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defaultThemeVersion="124226"/>
  <bookViews>
    <workbookView xWindow="480" yWindow="450" windowWidth="18750" windowHeight="8115" activeTab="3"/>
  </bookViews>
  <sheets>
    <sheet name="Competências" sheetId="1" r:id="rId1"/>
    <sheet name="Cruzamento" sheetId="3" r:id="rId2"/>
    <sheet name="Priorização" sheetId="7" r:id="rId3"/>
    <sheet name="Temas e Módulos" sheetId="10" r:id="rId4"/>
    <sheet name="Lista" sheetId="8" r:id="rId5"/>
  </sheets>
  <definedNames>
    <definedName name="_xlnm._FilterDatabase" localSheetId="2" hidden="1">Priorização!$A$1:$E$70</definedName>
    <definedName name="_xlnm.Print_Area" localSheetId="2">Priorização!$A$1:$E$62</definedName>
  </definedNames>
  <calcPr calcId="145621"/>
</workbook>
</file>

<file path=xl/calcChain.xml><?xml version="1.0" encoding="utf-8"?>
<calcChain xmlns="http://schemas.openxmlformats.org/spreadsheetml/2006/main">
  <c r="E4" i="8" l="1"/>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D80" i="8"/>
  <c r="D46" i="8"/>
  <c r="D81" i="8"/>
  <c r="D42" i="8"/>
  <c r="D73" i="8"/>
  <c r="D53" i="8"/>
  <c r="D49" i="8"/>
  <c r="D86" i="8"/>
  <c r="D74" i="8"/>
  <c r="D63" i="8"/>
  <c r="D54" i="8"/>
  <c r="D75" i="8"/>
  <c r="D67" i="8"/>
  <c r="D55" i="8"/>
  <c r="D64" i="8"/>
  <c r="D56" i="8"/>
  <c r="D68" i="8"/>
  <c r="D76" i="8"/>
  <c r="D100" i="8"/>
  <c r="D69" i="8"/>
  <c r="D57" i="8"/>
  <c r="D77" i="8"/>
  <c r="D58" i="8"/>
  <c r="D59" i="8"/>
  <c r="D50" i="8"/>
  <c r="D70" i="8"/>
  <c r="D78" i="8"/>
  <c r="D65" i="8"/>
  <c r="D71" i="8"/>
  <c r="D79" i="8"/>
  <c r="D24" i="8"/>
  <c r="D60" i="8"/>
  <c r="D61" i="8"/>
  <c r="D51" i="8"/>
  <c r="D45" i="8"/>
  <c r="D72" i="8"/>
  <c r="D41" i="8"/>
  <c r="D66" i="8"/>
  <c r="D62" i="8"/>
  <c r="D44" i="8"/>
  <c r="D83" i="8"/>
  <c r="D52" i="8"/>
  <c r="D105" i="8"/>
  <c r="D33" i="8"/>
  <c r="D20" i="8"/>
  <c r="D115" i="8"/>
  <c r="D11" i="8"/>
  <c r="D131" i="8"/>
  <c r="D108" i="8"/>
  <c r="D116" i="8"/>
  <c r="D102" i="8"/>
  <c r="D27" i="8"/>
  <c r="D117" i="8"/>
  <c r="D103" i="8"/>
  <c r="D28" i="8"/>
  <c r="D12" i="8"/>
  <c r="D118" i="8"/>
  <c r="D109" i="8"/>
  <c r="D29" i="8"/>
  <c r="D17" i="8"/>
  <c r="D119" i="8"/>
  <c r="D14" i="8"/>
  <c r="D30" i="8"/>
  <c r="D120" i="8"/>
  <c r="D22" i="8"/>
  <c r="D31" i="8"/>
  <c r="D18" i="8"/>
  <c r="D121" i="8"/>
  <c r="D104" i="8"/>
  <c r="D19" i="8"/>
  <c r="D13" i="8"/>
  <c r="D32" i="8"/>
  <c r="D122" i="8"/>
  <c r="D26" i="8"/>
  <c r="D128" i="8"/>
  <c r="D10" i="8"/>
  <c r="D106" i="8"/>
  <c r="D15" i="8"/>
  <c r="D34" i="8"/>
  <c r="D114" i="8"/>
  <c r="D16" i="8"/>
  <c r="D101" i="8"/>
  <c r="D129" i="8"/>
  <c r="D21" i="8"/>
  <c r="D99" i="8"/>
  <c r="D130" i="8"/>
  <c r="D107" i="8"/>
  <c r="D113" i="8"/>
  <c r="D143" i="8"/>
  <c r="D43" i="8"/>
  <c r="D47" i="8"/>
  <c r="D48" i="8"/>
  <c r="D90" i="8"/>
  <c r="D23" i="8"/>
  <c r="D136" i="8"/>
  <c r="D141" i="8"/>
  <c r="D127" i="8"/>
  <c r="D137" i="8"/>
  <c r="D94" i="8"/>
  <c r="D37" i="8"/>
  <c r="D87" i="8"/>
  <c r="D39" i="8"/>
  <c r="D85" i="8"/>
  <c r="D95" i="8"/>
  <c r="D35" i="8"/>
  <c r="D98" i="8"/>
  <c r="D125" i="8"/>
  <c r="D139" i="8"/>
  <c r="D82" i="8"/>
  <c r="D124" i="8"/>
  <c r="D132" i="8"/>
  <c r="D144" i="8"/>
  <c r="D40" i="8"/>
  <c r="D92" i="8"/>
  <c r="D25" i="8"/>
  <c r="D123" i="8"/>
  <c r="D111" i="8"/>
  <c r="D89" i="8"/>
  <c r="D135" i="8"/>
  <c r="D93" i="8"/>
  <c r="D138" i="8"/>
  <c r="D4" i="8"/>
  <c r="D134" i="8"/>
  <c r="D5" i="8"/>
  <c r="D140" i="8"/>
  <c r="D8" i="8"/>
  <c r="D84" i="8"/>
  <c r="D91" i="8"/>
  <c r="D38" i="8"/>
  <c r="D9" i="8"/>
  <c r="D133" i="8"/>
  <c r="D97" i="8"/>
  <c r="D6" i="8"/>
  <c r="D7" i="8"/>
  <c r="D142" i="8"/>
  <c r="D96" i="8"/>
  <c r="D126" i="8"/>
  <c r="D112" i="8"/>
  <c r="D36" i="8"/>
  <c r="D88" i="8"/>
  <c r="D110" i="8"/>
</calcChain>
</file>

<file path=xl/sharedStrings.xml><?xml version="1.0" encoding="utf-8"?>
<sst xmlns="http://schemas.openxmlformats.org/spreadsheetml/2006/main" count="2162" uniqueCount="956">
  <si>
    <t>Dimensão Técnica</t>
  </si>
  <si>
    <t>Dimensão Comportamental</t>
  </si>
  <si>
    <t>Dimensão Gerencial</t>
  </si>
  <si>
    <t>Conhecimentos (T)</t>
  </si>
  <si>
    <t>Habilidades (T)</t>
  </si>
  <si>
    <t>Competência (T)</t>
  </si>
  <si>
    <t>Definição (T)</t>
  </si>
  <si>
    <t>Colunas1</t>
  </si>
  <si>
    <t>Atitudes (C )</t>
  </si>
  <si>
    <t>Competência (C )</t>
  </si>
  <si>
    <t>Definição (C )</t>
  </si>
  <si>
    <t>Conhecimentos (G)</t>
  </si>
  <si>
    <t>Habilidades (G)</t>
  </si>
  <si>
    <t>Atitudes (G)</t>
  </si>
  <si>
    <t>Competência (G)</t>
  </si>
  <si>
    <t>Definição (G)</t>
  </si>
  <si>
    <t xml:space="preserve">SUBCOMPONENTE 02: Cooperação Interinstitucional Nacional e Internacional </t>
  </si>
  <si>
    <t>COMPONENTE 01: GESTÃO ESTRATÉGICA INTEGRADA</t>
  </si>
  <si>
    <t>COMPONENTE 02: ADMINISTRAÇÃO TRIBUTÁRIA E CONTENCIOSO FISCAL</t>
  </si>
  <si>
    <t>SUBCOMPONENTE 01: Melhoria da eficiência e eficácia da administração tributária</t>
  </si>
  <si>
    <t>SUBCOMPONENTE 02: Aperfeiçoamento da gestão do cadastro e implantação do sistema público de escrituração digital</t>
  </si>
  <si>
    <t>COMPONENTE 03: ADMINISTRAÇÃO FINANCEIRA, PATRIMONIAL E CONTROLE INTERNO</t>
  </si>
  <si>
    <t>SUBCOMPONENTE 01: Melhoria da eficiência e da eficácia da administração financeira</t>
  </si>
  <si>
    <t>SUBCOMPONENTE 02: Melhoria da eficiência e da eficácia da administração de material e de patrimônio</t>
  </si>
  <si>
    <t>SUBCOMPONENTE 03: Aperfeiçoamento dos Mecanismos de Auditoria e Controle Interno da Gestão Fiscal</t>
  </si>
  <si>
    <t>COMPONENTE 04: GESTÃO DE PRODUTOS ESTRATÉGICOS</t>
  </si>
  <si>
    <t xml:space="preserve">SUBCOMPONENTE 01: Aperfeiçoamento dos mecanismos de transparência e comunicação com a sociedade </t>
  </si>
  <si>
    <t>SUBCOMPONENTE 02: Modernização da gestão e aperfeiçoamento dos serviços de tecnologia da informação e comunicação</t>
  </si>
  <si>
    <t>SUBCOMPONENTE 03: Aperfeiçoamento da gestão de recursos humanos</t>
  </si>
  <si>
    <t>SUBCOMPONENTE 04: Fortalecimento da gestão do conhecimento</t>
  </si>
  <si>
    <t>Gerenciamento de conflitos</t>
  </si>
  <si>
    <t>Argumentar estrategicamente e conciliar interesses</t>
  </si>
  <si>
    <t>Facilitar e cooperar com a equipe para a realização de atividades</t>
  </si>
  <si>
    <t>Processos de trabalho do RH</t>
  </si>
  <si>
    <t>Distribuir adequadamente as atividades por cada um da equipe</t>
  </si>
  <si>
    <t>Ser coerente e possuir discurso alinhado à prática</t>
  </si>
  <si>
    <t>Dominar as 4 funções do administrador: planejar, organizar, liderar e controlar</t>
  </si>
  <si>
    <t>Tomada de decisão</t>
  </si>
  <si>
    <t>Assumir responsabilidades na tomada de decisões</t>
  </si>
  <si>
    <t>Comunicar-se com clareza coerência</t>
  </si>
  <si>
    <t>Agir de forma ética</t>
  </si>
  <si>
    <t>Domínio de técnicas de negociação</t>
  </si>
  <si>
    <t>Desenvolver os trabalhos com qualidade, a fim de evitar o retrabalho</t>
  </si>
  <si>
    <t>Explicar os direitos e deveres dos servidores</t>
  </si>
  <si>
    <t> Legislação de Pessoal</t>
  </si>
  <si>
    <t>Legislação de Normas de Capacitação</t>
  </si>
  <si>
    <t>Desenvolver e subsidiar eventos em EAD.</t>
  </si>
  <si>
    <t>Gestão de Pessoas</t>
  </si>
  <si>
    <t>Buscar o auto-desenvolvimento e manter-se atualizado</t>
  </si>
  <si>
    <t>Ser proativo e preventivo a respeito de problemas e oportunidades</t>
  </si>
  <si>
    <t>Cooperar com a equipe de trabalho para realizar as tarefas</t>
  </si>
  <si>
    <t>Compartilhar conhecimento</t>
  </si>
  <si>
    <t>Agir de maneira ética</t>
  </si>
  <si>
    <t>Ter visão sistêmica da organização e do seu papel nela</t>
  </si>
  <si>
    <t>Trabalhar em equipe, respeitando as diferenças individuais</t>
  </si>
  <si>
    <t>Realizar ações com foco em resultados</t>
  </si>
  <si>
    <t>Processos de Trabalho de Capacitação</t>
  </si>
  <si>
    <t>Processos de Trabalho de RH</t>
  </si>
  <si>
    <t>Ter visão sistêmica do processo de disseminação do conhecimento.</t>
  </si>
  <si>
    <t>Administração Pública</t>
  </si>
  <si>
    <t>Captação de Recursos</t>
  </si>
  <si>
    <t>Finanças Públicas</t>
  </si>
  <si>
    <t>Organizar-se e priorizar suas atividades, orientando-se para resultados</t>
  </si>
  <si>
    <t>Exibir interesse no autodesenvolvimento</t>
  </si>
  <si>
    <t>Possuir bom relacionamento interpessoal com os demais</t>
  </si>
  <si>
    <t>Demonstrar comprometimento com a organização; proatividade e iniciativa</t>
  </si>
  <si>
    <t>Gestão Estratégica</t>
  </si>
  <si>
    <t>Utilizar recursos e ferramentas gerenciais, alinhados com as diretrizes estratégicas da organização em sua unidade de competência.</t>
  </si>
  <si>
    <t>Capacidade de mobilizar colaboradores e equipes de trabalho para o alcance de resultados.</t>
  </si>
  <si>
    <t>Gestão da Mudança</t>
  </si>
  <si>
    <t>Capacidade de inovação considerando intervenção na cultura, estratégia, estrutura organizacional e processos pertinentes.</t>
  </si>
  <si>
    <t>Possuir bom relacionamento interpessoal</t>
  </si>
  <si>
    <t>Evidenciar empreendedorismo</t>
  </si>
  <si>
    <t>Análise Financeira</t>
  </si>
  <si>
    <t>Operações de Crédito e Negócios Internacionais</t>
  </si>
  <si>
    <t>Diagnosticar as situações de crise e avaliar riscos a fim de subsidiar a tomada de decisões</t>
  </si>
  <si>
    <t>Gerenciar a contratação de operações de crédito, internos e externos, assim como, a administração da dívida pública</t>
  </si>
  <si>
    <t>Economia e Desenvolvimento Econômico</t>
  </si>
  <si>
    <t>Auditoria Fisco-contábil</t>
  </si>
  <si>
    <t>Contabilidade Tributária</t>
  </si>
  <si>
    <t>Análise de Negócio</t>
  </si>
  <si>
    <t>Realizar comparativos sobre melhores práticas de mercado, objetivando modernizar e elevar o nível de excelência do processo de arrecadação.</t>
  </si>
  <si>
    <t>Planejamento</t>
  </si>
  <si>
    <t>Planejar a implantação de novas práticas de arrecadação existentes no mercado, compatíveis com a política tributária do Estado</t>
  </si>
  <si>
    <t>Monitoramento</t>
  </si>
  <si>
    <t>Realizar o acompanhamento dos agentes arrecadadores nas transmissões de arquivos na prestação de conta.</t>
  </si>
  <si>
    <t>Tecnologia da Informação</t>
  </si>
  <si>
    <t>Utilizar sistemas específicos da área e corporativos</t>
  </si>
  <si>
    <t>Custo na Administração Pública</t>
  </si>
  <si>
    <t>Execução Orçamentária e Financeira</t>
  </si>
  <si>
    <t>Contabilidade Pública</t>
  </si>
  <si>
    <t>Manter-se atualizado com relação a Contabilidade Geral e Contabilidade Pública visando o gerenciamento de gastos no setor público</t>
  </si>
  <si>
    <t>Realizar os procedimentos necessários à execução orçamentária e financeira estadual</t>
  </si>
  <si>
    <t>Contabilizar as despesas e receitas públicas apresentando as demonstrações contábeis da administração pública</t>
  </si>
  <si>
    <t>Demonstrar comprometimento com a organização, proatividade e iniciativa</t>
  </si>
  <si>
    <t>Capacidade de mobilizar colaboradores e equipes de trabalho para o alcance de resultados</t>
  </si>
  <si>
    <t>Capacidade de inovação considerando intervenção na cultura, estratégia, estrutura organizacional e processos pertinentes</t>
  </si>
  <si>
    <t>Utilizar recursos e ferramentas gerenciais, alinhados com as diretrizes estratégicas da organização em sua unidade de competência</t>
  </si>
  <si>
    <t>Criar condições para a otimização dos processos com racionalização e informação dos procedimentos.</t>
  </si>
  <si>
    <t>Controle Orçamentário</t>
  </si>
  <si>
    <t>Auditoria de Contratos</t>
  </si>
  <si>
    <t>Legislação</t>
  </si>
  <si>
    <t>Interpretar e aplicar as normas tributárias de acordo com o nível de complexidade que as questões demandadas pelo contribuinte e pelo cidadão exigirem.</t>
  </si>
  <si>
    <t>Técnicas de Comunicação e Negociação</t>
  </si>
  <si>
    <t>Comunicar-se com o contribuinte e o cidadão de forma clara e objetiva, utilizando os meios de comunicação pertinentes ao nível de atendimento.</t>
  </si>
  <si>
    <t>Auditoria de Sistemas</t>
  </si>
  <si>
    <t>Desenvolver e auditar  sistemas de informações, dando condições de implementação e execução dessa atividade nas organizações.</t>
  </si>
  <si>
    <t>Banco de Dados</t>
  </si>
  <si>
    <t>Elaborar e analisar ações comumente desenvolvidas em banco de dados.</t>
  </si>
  <si>
    <t>Sistema de Segurança de Rede de Informática</t>
  </si>
  <si>
    <t xml:space="preserve">Disseminar a cultura sobre o sistema de segurança em rede de informática e sua importância na política de segurança na organização. </t>
  </si>
  <si>
    <t>Ferramentas da Qualidade</t>
  </si>
  <si>
    <t>Analisar e diagnosticar soluções de problemas complexos, com ênfase na melhoria dos processos, com base em técnicas e metodologias da qualidade.</t>
  </si>
  <si>
    <t>Estatística com Econometria</t>
  </si>
  <si>
    <t>Viabilizar a coleta, classificação, apresentação, análise e interpretação de dados e,  sua utilização nos processos de tomada de decisão.</t>
  </si>
  <si>
    <t>Planejamento Estratégico</t>
  </si>
  <si>
    <t>Desenvolver fatores estratégicos  com as análises de opções, baseada na leitura ambiental dos cenários e identificação das adaptações necessárias na organização</t>
  </si>
  <si>
    <t>Gestão do Conhecimento</t>
  </si>
  <si>
    <t>Fomentar a reflexão sobre as mudanças provocadas pela ênfase em Conhecimento no nível social, organizacional e individual.</t>
  </si>
  <si>
    <t>Gestão de Resultados</t>
  </si>
  <si>
    <t>Agir com determinação, segurança e rapidez nas ações a serem tomadas</t>
  </si>
  <si>
    <t>Analisar os processos organizacionais e colaborar para o trabalho do todo</t>
  </si>
  <si>
    <t>Interagir socialmente e cooperar com as equipes</t>
  </si>
  <si>
    <t>Participar ativamente do processo</t>
  </si>
  <si>
    <t>Respeitar as decisões estabelecidas</t>
  </si>
  <si>
    <t>Discernir sobre boas e más práticas</t>
  </si>
  <si>
    <t>Analisar o modelo atual e propor melhorias</t>
  </si>
  <si>
    <t xml:space="preserve">Analisar e propor ações para o desenvolvimento do capital intelectual. </t>
  </si>
  <si>
    <t>Sugerir estratégias para o compartilhamento de informações</t>
  </si>
  <si>
    <t>Acompanhar e implementar ferramentas de internet que possibilitem o acesso e distribuição da informação</t>
  </si>
  <si>
    <t>Ferramentas de Informática e Internet</t>
  </si>
  <si>
    <t>Proceder com imparcialidade</t>
  </si>
  <si>
    <t>Estimular a participação</t>
  </si>
  <si>
    <t>Implementar novos conhecimentos e compartilhar informações</t>
  </si>
  <si>
    <t xml:space="preserve">Promover a participação das pessoas em eventos em discussões. </t>
  </si>
  <si>
    <t>Encorajar o envolvimento das pessoas</t>
  </si>
  <si>
    <t>Organização da SEFAZ</t>
  </si>
  <si>
    <t>Analisar a organização da SEFAZ e sugerir participações de servidores em eventos.</t>
  </si>
  <si>
    <t>Agir com transparência</t>
  </si>
  <si>
    <t xml:space="preserve">Melhorar a auto-estima, a capacitação e o rendimento dos servidores. </t>
  </si>
  <si>
    <t>Ouvir funcionários</t>
  </si>
  <si>
    <t>Acompanhar e sugerir  alternativas de novos conhecimentos sobre administração pública.</t>
  </si>
  <si>
    <t>Propor mudanças</t>
  </si>
  <si>
    <t>Qualidade de Vida no Trabalho</t>
  </si>
  <si>
    <t>Interpretar, revisar e aplicar a legislação tributária estadual</t>
  </si>
  <si>
    <t>Relatórios de Gestão</t>
  </si>
  <si>
    <t>Lançamento Tributário</t>
  </si>
  <si>
    <t>Atuar de forma ética</t>
  </si>
  <si>
    <t>Diagnosticar estrangulamentos nos processos e propor soluções</t>
  </si>
  <si>
    <t>Estabelecer metas e comprometer-se com elas</t>
  </si>
  <si>
    <t>Acompanhar o desenvolvimento dos trabalhos</t>
  </si>
  <si>
    <t xml:space="preserve">Participar do processo de elaboração das decisões </t>
  </si>
  <si>
    <t>Aperfeiçoar a sistemática de arrecadação</t>
  </si>
  <si>
    <t>Sugerir mudanças para aprimoramento de processos</t>
  </si>
  <si>
    <t>Aprimorar os métodos de fiscalização</t>
  </si>
  <si>
    <t>Agir com imparcialidade e transparência</t>
  </si>
  <si>
    <t>Desenvolver planos de ação</t>
  </si>
  <si>
    <t>Estimular a participação das equipes nas tomadas de decisão</t>
  </si>
  <si>
    <t>Processos Organizacionais</t>
  </si>
  <si>
    <t>Conhecer os sistemas estruturantes e integrados de gestão</t>
  </si>
  <si>
    <t xml:space="preserve">Gestão Fiscal </t>
  </si>
  <si>
    <t>Analisar e revisar os gastos tributários</t>
  </si>
  <si>
    <t>Acompanhar e monitorar a situação fiscal das empresas</t>
  </si>
  <si>
    <t>Agir com transparência e imparcialidade</t>
  </si>
  <si>
    <t>Diagnosticar problemas e propor soluções</t>
  </si>
  <si>
    <t>Planejamento  Estratégico</t>
  </si>
  <si>
    <t>Aprimorar a gestão das estratégias e planos</t>
  </si>
  <si>
    <t>Tomar decisões estratégicas</t>
  </si>
  <si>
    <t> Normas de Contabilidade Pública</t>
  </si>
  <si>
    <t>Conhecer e promover a implantação das novas normas de contabilidade</t>
  </si>
  <si>
    <t>Sistemas Financeiro-Contábil</t>
  </si>
  <si>
    <t>Coordenar a implantação do novo sistema financeiro-contábil</t>
  </si>
  <si>
    <t>Legislação Financeira e Contábil</t>
  </si>
  <si>
    <t>Analisar o atual modelo de GFS e promover a implantação de um novo modelo</t>
  </si>
  <si>
    <t>Acompanhar as finanças públicas do Estado e propor novas estratégias de gestão</t>
  </si>
  <si>
    <t>Colaborar com os demais membros da equipe</t>
  </si>
  <si>
    <t>Aprender continuamente</t>
  </si>
  <si>
    <t>Analisar, definir e acompanhar as atribuições de cada área</t>
  </si>
  <si>
    <t>Agir proativamente</t>
  </si>
  <si>
    <t>Dimensionar a necessidade de pessoal e de outros recursos</t>
  </si>
  <si>
    <t>Propor melhorias aos processos.</t>
  </si>
  <si>
    <t>Planejamento Organizacional</t>
  </si>
  <si>
    <t>Desenvolver planos de ação.</t>
  </si>
  <si>
    <t>Cooperar com as equipes</t>
  </si>
  <si>
    <t>Promover a integração entre setores e equipes</t>
  </si>
  <si>
    <t>Facilitar a comunicação</t>
  </si>
  <si>
    <t> Gestão do Conhecimento</t>
  </si>
  <si>
    <t>Gestão do Capital Intelectual</t>
  </si>
  <si>
    <t>Rever as atuais normas e procedimentos administrativos e promover as alterações necessárias</t>
  </si>
  <si>
    <t>Coordenar a gestão de materiais e de patrimônio da SEFAZ</t>
  </si>
  <si>
    <t>Analisar, acompanhar e propor alterações necessárias aos atuais e futuros contratos</t>
  </si>
  <si>
    <t>Normas e Procedimentos Administrativos</t>
  </si>
  <si>
    <t>Administração de Contratos</t>
  </si>
  <si>
    <t>Compartilhar conhecimentos e informações relevantes</t>
  </si>
  <si>
    <t>Atuar proativamente</t>
  </si>
  <si>
    <t>Transmitir segurança e empatia</t>
  </si>
  <si>
    <t>Trabalhar em equipe</t>
  </si>
  <si>
    <t>Analisar e orientar o desempenho da equipe</t>
  </si>
  <si>
    <t>Incentivar a integração entre equipes e setores</t>
  </si>
  <si>
    <t>Estabelecer planos de ação de forma a atingir objetivos propostos</t>
  </si>
  <si>
    <t>Atuar com visão sistêmica e estimular a inovação</t>
  </si>
  <si>
    <t>Legislação de Transparência – Lei de Acesso a Informação – Lei 12527/2011 LC 131/2009</t>
  </si>
  <si>
    <t>Acompanhar e propor alternativas para facilitar o acesso da sociedade à informação</t>
  </si>
  <si>
    <t>Educação Tributária</t>
  </si>
  <si>
    <t>Fortalecer e ampliar o programa de educação tributária na SEFAZ</t>
  </si>
  <si>
    <t xml:space="preserve">Definir e implementar indicadores de qualidade no atendimento ao contribuinte </t>
  </si>
  <si>
    <t>Gestão da Qualidade no atendimento</t>
  </si>
  <si>
    <t>Finanças Públicas e Administração Tributária</t>
  </si>
  <si>
    <t>Recomendar ações preventivas e corretivas</t>
  </si>
  <si>
    <t>Utilizar sistemas corporativos, visando atender as demandas do contribuinte e do cidadão</t>
  </si>
  <si>
    <t>Traçar estratégias de ação capazes de melhorar a educação tributária e a qualidade do atendimento ao contribuinte</t>
  </si>
  <si>
    <t>Facilitar e propor mudanças</t>
  </si>
  <si>
    <t>Encorajar a participação das pessoas</t>
  </si>
  <si>
    <t>Interagir com os contribuintes e oferecer-lhes serviços e informações adequados</t>
  </si>
  <si>
    <t>Ouvir os contribuintes</t>
  </si>
  <si>
    <t>Administração Mercadológica</t>
  </si>
  <si>
    <t> Acompanhar e implementar novas tecnologias de informação e comunicação no âmbito da SEFAZ</t>
  </si>
  <si>
    <t> Tecnologia de Informação e Comunicação</t>
  </si>
  <si>
    <t>Gerenciamento de Redes</t>
  </si>
  <si>
    <t>Governo Eletrônico</t>
  </si>
  <si>
    <t>Gestão Eletrônica de Documentos</t>
  </si>
  <si>
    <t>Monitorar a estrutura de recursos físicos e lógicos que podem ser distribuídas em diversos ambientes geograficamente próximos ou não</t>
  </si>
  <si>
    <t xml:space="preserve">Aproximar o governo do cidadão por meio de instrumentos de tecnologia da informação </t>
  </si>
  <si>
    <t>Analisar e implantar a gestão eletrônica de documentos na SEFAZ</t>
  </si>
  <si>
    <t>Promover a inovação</t>
  </si>
  <si>
    <t>Cooperar com os demais membros da equipe</t>
  </si>
  <si>
    <t>Disseminar a informação e atuar com transparência</t>
  </si>
  <si>
    <t>Desenvolvimento organizacional</t>
  </si>
  <si>
    <t>Analisar o atual modelo de gestão e propor melhorias</t>
  </si>
  <si>
    <t>Qualidade de vida no trabalho</t>
  </si>
  <si>
    <t>Promover a implantação de programa de qualidade de vida no trabalho no âmbito da SEFAZ</t>
  </si>
  <si>
    <t>Planejamento Estratégico de Recursos Humanos</t>
  </si>
  <si>
    <t>Analisar e propor novas estratégias de gestão de recursos humanos</t>
  </si>
  <si>
    <t>Disseminar informações relevantes</t>
  </si>
  <si>
    <t>Identificar pontos de estrangulamentos e propor soluções</t>
  </si>
  <si>
    <t>Analisar e propor alterações em planos de cargos e carreiras</t>
  </si>
  <si>
    <t xml:space="preserve">Agir com autonomia. </t>
  </si>
  <si>
    <t>Avaliar e implementar novas políticas de gestão de pessoas</t>
  </si>
  <si>
    <t>Oportunizar o desenvolvimento de equipes</t>
  </si>
  <si>
    <t>Desenvolver planos de ações estratégicos</t>
  </si>
  <si>
    <t xml:space="preserve">Atuar proativamente. </t>
  </si>
  <si>
    <t>Gestão de Projetos</t>
  </si>
  <si>
    <t>Estabelecer planos de ação de forma a atingir os objetivos propostos pelos projetos</t>
  </si>
  <si>
    <t>Gerir com visão sistêmica</t>
  </si>
  <si>
    <t>Gestão por Processos</t>
  </si>
  <si>
    <t> Fomentar o conhecimento interno.</t>
  </si>
  <si>
    <t>Sugerir ações preventivas e corretivas para a gestão do capital humano no âmbito da SEFAZ</t>
  </si>
  <si>
    <t>Cultura Organizacional</t>
  </si>
  <si>
    <t>Facilitar às pessoas a renovação dos conhecimentos individualizados</t>
  </si>
  <si>
    <t>Modelagem de processos corporativos</t>
  </si>
  <si>
    <t>Identificar as fontes de informação e gerenciar seus acessos</t>
  </si>
  <si>
    <t>Gestão do Capital Intelectual/ Banco de Talentos</t>
  </si>
  <si>
    <t>Implementar a visão integrada.</t>
  </si>
  <si>
    <t>Estimular a gestão participativa</t>
  </si>
  <si>
    <t>Fomentar mudanças capazes de desenvolver a gestão do conhecimento</t>
  </si>
  <si>
    <t>Desenvolver planos de ação voltados ao gerenciamento do conhecimento</t>
  </si>
  <si>
    <t>Estimular o desenvolvimento de ações de gestão do conhecimento</t>
  </si>
  <si>
    <t>Promover a participação de pessoas e equipes</t>
  </si>
  <si>
    <t>Cooperar com as pessoas e equipes</t>
  </si>
  <si>
    <t>Acompanhar e suscitar melhorias à organização da SEFAZ</t>
  </si>
  <si>
    <t>Contribuir com o desenvolvimento da organização</t>
  </si>
  <si>
    <t>Facilitar a implementação da mudança</t>
  </si>
  <si>
    <t>Comunicação</t>
  </si>
  <si>
    <t>Gestão de Processos</t>
  </si>
  <si>
    <t>Estruturar modelo de Gestão de Projetos e capacitar gerentes e membros de equipe de projetos em ferramentas de gestão e comunicação</t>
  </si>
  <si>
    <t>Gestão de Projetos (PMBOK)</t>
  </si>
  <si>
    <t>Gestão para Resultados</t>
  </si>
  <si>
    <t>Implementar modelo baseado na Gestão Matricial para Resultados</t>
  </si>
  <si>
    <t>Gestão por Competências</t>
  </si>
  <si>
    <t>Definir as competências necessárias para o desenvolvimento das rotinas de cada área, identificando necessidades e desenvolvendo-as</t>
  </si>
  <si>
    <t>Estatística</t>
  </si>
  <si>
    <t>Realizar processamento de dados em software estatístico e analisá-los</t>
  </si>
  <si>
    <t>Econometria</t>
  </si>
  <si>
    <t xml:space="preserve">Construir modelos econométricos de projeção de receita, utilizando software estatístico e criticando de acordo com modelo </t>
  </si>
  <si>
    <t>Fazer projeções de séries temporais utilizando diferentes metodologias</t>
  </si>
  <si>
    <t>Trabalhar bem em equipe e ativamente</t>
  </si>
  <si>
    <t>Orientar-se para resultados</t>
  </si>
  <si>
    <t>Demonstrar criatividade e perseverança</t>
  </si>
  <si>
    <t>Capacidade de decidir no tempo estabelecido e com qualidade</t>
  </si>
  <si>
    <t>Estabelecer planos de ação, estabelecer metas e cobrar resultados</t>
  </si>
  <si>
    <t>Elaborar o planejamento estratégico da unidade que lidera e participar de forma ativa no planejamento da SEFAZ</t>
  </si>
  <si>
    <t>Fomentar mudanças organizacionais</t>
  </si>
  <si>
    <t>BSC</t>
  </si>
  <si>
    <t>Gerenciar de maneira eficaz</t>
  </si>
  <si>
    <t>Cultura de Alta Performance</t>
  </si>
  <si>
    <t>Certificar alinhamento entre servidores e SEFAZ</t>
  </si>
  <si>
    <t>Implantar mecanismos organizacionais de gestão do conhecimento</t>
  </si>
  <si>
    <t>Buscar a capacitação continuada dos servidores e ter por base a meritocracia.</t>
  </si>
  <si>
    <t xml:space="preserve">Banco de dados </t>
  </si>
  <si>
    <t>Manipular grande quantidade de dados e elaborar consultas SQL</t>
  </si>
  <si>
    <t>Orientar-se para a qualidade e por resultados</t>
  </si>
  <si>
    <t>Liderar equipes e gerenciar planejamento estratégico</t>
  </si>
  <si>
    <t xml:space="preserve">Estimular aumento de produtividade e resultados </t>
  </si>
  <si>
    <t>Adaptar-se, acompanhar, apoiar, sugerir soluções e identificar fragilidades quanto à implantação do novo sistema contábil do Estado</t>
  </si>
  <si>
    <t>Folha de Pagamento</t>
  </si>
  <si>
    <t>Auditar folha de pagamento e realizar levantamentos e cruzamento de dados da folha de pagamento</t>
  </si>
  <si>
    <t>Redação Oficial e elaboração de Relatórios de Auditoria</t>
  </si>
  <si>
    <t>Elaborar textos claros, concisos, objetivos e devidamente padronizados, implementar e buscar atualização e modernização das ações e conhecimentos</t>
  </si>
  <si>
    <t>Fraudes em licitações</t>
  </si>
  <si>
    <t>Demonstrar comprometimento e trabalho em equipe</t>
  </si>
  <si>
    <t>Agir com ética</t>
  </si>
  <si>
    <t>Acompanhar, apoiar e utilizar com destreza o novo sistema contábil do Estado</t>
  </si>
  <si>
    <t>Estimular e apoiar mudanças organizacionais</t>
  </si>
  <si>
    <t>Auditoria na Folha de Pagamento</t>
  </si>
  <si>
    <t>Orientar e transmitir conhecimentos teóricos e práticos para aperfeiçoar o trabalho de auditorias</t>
  </si>
  <si>
    <t>Agir com integridade, ética e organização</t>
  </si>
  <si>
    <t>Direito Administrativo e Constitucional</t>
  </si>
  <si>
    <t>Analisar sob o prisma das ações e atividades administrativas do estado</t>
  </si>
  <si>
    <t>Oratória</t>
  </si>
  <si>
    <t>Conduzir reuniões e apresentações de forma profissional</t>
  </si>
  <si>
    <t>Trabalhar com organização e controle</t>
  </si>
  <si>
    <t>Promover integração</t>
  </si>
  <si>
    <t>Buscar ampliação e atualização de conhecimentos</t>
  </si>
  <si>
    <t>Demonstrar postura e comportamento adequado</t>
  </si>
  <si>
    <t>Promover a eficiência, eficácia e economicidade na gestão de recursos públicos;</t>
  </si>
  <si>
    <t>Apresentar postura e comportamento adequado</t>
  </si>
  <si>
    <t>Elaborar plano de comunicação e realizar a sua implementação;</t>
  </si>
  <si>
    <t>Atendimento ao Público</t>
  </si>
  <si>
    <t>Analisar e criticar dinâmica de trabalho</t>
  </si>
  <si>
    <t>Apoiar a implementação estratégica e a definição de indicadores</t>
  </si>
  <si>
    <t>Gestão da Informação (Informática e Internet)</t>
  </si>
  <si>
    <t>Operar equipamentos eletrônicos</t>
  </si>
  <si>
    <t>Gerenciamento de Crises</t>
  </si>
  <si>
    <t>Analisar situações-problema e planejar ações frente a ameaças</t>
  </si>
  <si>
    <t>Redação Oficial</t>
  </si>
  <si>
    <t>Elaborar relatórios, textos e documentos</t>
  </si>
  <si>
    <t>Legislação e Conhecimentos Gerais</t>
  </si>
  <si>
    <t>Aplicar a legislação e conhecimentos pertinentes ao trabalho</t>
  </si>
  <si>
    <t>Gestão e Administração</t>
  </si>
  <si>
    <t>Delegar e controlar projetos e tarefas de trabalho</t>
  </si>
  <si>
    <t>Mobilizar equipes para trabalho de resultado e para mudança</t>
  </si>
  <si>
    <t>Demonstrar flexibilidade e liderança</t>
  </si>
  <si>
    <t>Banco de Talentos</t>
  </si>
  <si>
    <t>Analisar de forma contínua a evolução funcional e apoiar esse processo</t>
  </si>
  <si>
    <t>Gestão da Inovação</t>
  </si>
  <si>
    <t>Analisar e criar oportunidades de inovação organizacional</t>
  </si>
  <si>
    <t>Analisar e sintetizar tarefas rotineiras</t>
  </si>
  <si>
    <t>Software Visio e informática</t>
  </si>
  <si>
    <t>Utilizar ferramentas para melhor analisar e redigir relatórios</t>
  </si>
  <si>
    <t>Disposição para colaborar e trabalhar em grupo</t>
  </si>
  <si>
    <t>Demonstrar flexibilidade e possuir bom relacionamento interpessoal</t>
  </si>
  <si>
    <t>Agir com proatividade e competência</t>
  </si>
  <si>
    <t>Mapear os processos e redesenhá-los conforme o alinhamento com a Gestão Estratégica</t>
  </si>
  <si>
    <t>Utilizar as técnicas de gestão de projetos de forma a customizá-las às caracterísitcas da instituição</t>
  </si>
  <si>
    <t>Definir os objetivos estratégicos, as metas e os indicadores de desempenho da unidade que lidera e participar de forma ativa na definição dos objetivos estratégicos, metas e indicadores de desempenho da SEFAZ</t>
  </si>
  <si>
    <t>Gerenciar projetos e coordenar equipes</t>
  </si>
  <si>
    <t>Agir estrategicamente</t>
  </si>
  <si>
    <t>Antecipar ações estratégicas</t>
  </si>
  <si>
    <t>Demonstrar organização e liderança</t>
  </si>
  <si>
    <t>Demonstrar facilidade de análise e numérica</t>
  </si>
  <si>
    <t>Orientar-se para resultados e qualidade</t>
  </si>
  <si>
    <t>Administração e Planejamento Estratégico</t>
  </si>
  <si>
    <t>Estabelecer e seguir cronogramas e padrões de qualidade</t>
  </si>
  <si>
    <t>Auditoria Fiscal e Tributária</t>
  </si>
  <si>
    <t>Analisar e cruzar dados e aplicar procedimentos administrativo tributários</t>
  </si>
  <si>
    <t>TI aplicada à Administração Tributária</t>
  </si>
  <si>
    <t>Estatísticas</t>
  </si>
  <si>
    <t>Analisar e cruzar dados</t>
  </si>
  <si>
    <t>Agir com ética profissional</t>
  </si>
  <si>
    <t>Demonstrar disponibilidade e iniciativa</t>
  </si>
  <si>
    <t>Comunicar e aplicar direitos e deveres do servidor</t>
  </si>
  <si>
    <t>Planejamento e Gestão Estratégica</t>
  </si>
  <si>
    <t>Desenhar, mapear e redefinir processos  críticos</t>
  </si>
  <si>
    <t>Demonstrar capacidade de análise e criticidade</t>
  </si>
  <si>
    <t>Demonstrar comprometimento</t>
  </si>
  <si>
    <t>Agir com autonomia e colaboração entre equipes</t>
  </si>
  <si>
    <t>Elaborar  e gerir planos de ação. Definir índices e indicadores; estabelecer metas; avaliar resultados</t>
  </si>
  <si>
    <t>Finanças públicas estaduais</t>
  </si>
  <si>
    <t>Contabilidade pública</t>
  </si>
  <si>
    <t>Elaborar demonstrações contábeis</t>
  </si>
  <si>
    <t>Orçamento público</t>
  </si>
  <si>
    <t>Programar e prever orçamento</t>
  </si>
  <si>
    <t>Administração pública estadual</t>
  </si>
  <si>
    <t>Analisar e aplicar legislação pertinente à estrutura e funcionamento organizacional</t>
  </si>
  <si>
    <t>Comunicar-se efetivamente</t>
  </si>
  <si>
    <t>Analisar e aplicar as leis que regem os procedimentos  e o exercício das atividades do servidor público</t>
  </si>
  <si>
    <t>Legislação estadual</t>
  </si>
  <si>
    <t>Comunicação e relação pública</t>
  </si>
  <si>
    <t>Possuir habilidade de comunicação e dinamicidade</t>
  </si>
  <si>
    <t>Informática básica</t>
  </si>
  <si>
    <t>Legislação dos programas nacionais</t>
  </si>
  <si>
    <t>Identificar as obrigatoriedades tributárias e os direitos do contribuinte</t>
  </si>
  <si>
    <t>Saber utilizar as redes sociais, micro informática e navegação à internet</t>
  </si>
  <si>
    <t>Identificar as obrigatoriedades inseridas pelos Programas Nacionais</t>
  </si>
  <si>
    <t>Potencial de Liderança</t>
  </si>
  <si>
    <t>Liderar e envolver grupo de pessoas</t>
  </si>
  <si>
    <t>Saber reconhecer e valorizar o trabalho em equipe; Ter boa vontade</t>
  </si>
  <si>
    <t>Gestão de pessoas</t>
  </si>
  <si>
    <t>Gerenciar o grupo de forma democrática e grupal</t>
  </si>
  <si>
    <t>Gerenciar os conflitos que surgem (interno x interno) e (internos x externo)</t>
  </si>
  <si>
    <t>Saber convencer o grupo que os conflitos são oportunidades de melhorias</t>
  </si>
  <si>
    <t>Saber elaborar plano de ação</t>
  </si>
  <si>
    <t>Elaborar, acompanhar e avaliar  projetos do atendimento</t>
  </si>
  <si>
    <t>Conhecer as técnicas de elaboração e gerenciamento de projetos</t>
  </si>
  <si>
    <t>Estabelecer objetivos</t>
  </si>
  <si>
    <t>Identificar fatores de desperdício, prioridades, e metas</t>
  </si>
  <si>
    <t>Planejar as ações e tarefas de trabalho</t>
  </si>
  <si>
    <t>Administração do Tempo</t>
  </si>
  <si>
    <t>Saber sensibilizar e convencer o grupo da importância do papel de cada um</t>
  </si>
  <si>
    <t>Língua Inglesa</t>
  </si>
  <si>
    <t>Conhecimentos em TI profundo</t>
  </si>
  <si>
    <t>Modelar processo, negócios e dados de acordo com a metodologia de processos de desenvolvimento de Software e as linguagens de programação</t>
  </si>
  <si>
    <t>Sistemas operacionais e ativos de redes</t>
  </si>
  <si>
    <t>Gerenciar, analisar e desenvolver diferentes plataformas de sistemas operacionais, de ativos de redes e de suporte em redes</t>
  </si>
  <si>
    <t>Segurança da informação</t>
  </si>
  <si>
    <t>Analisar e avaliar riscos de segurança da informação, operacionalizar e manter serviços de tecnologia da informação</t>
  </si>
  <si>
    <t>Ler, criticar e atualizar-se em artigos da área</t>
  </si>
  <si>
    <t>Facilitar a implantação de inovações</t>
  </si>
  <si>
    <t>Otimizar mudanças.</t>
  </si>
  <si>
    <t xml:space="preserve">Acompanhar e sugerir melhorias aos processos organizacionais. </t>
  </si>
  <si>
    <t>Facilitar a comunicação.</t>
  </si>
  <si>
    <t>Conhecimento de Licitações e Contratos</t>
  </si>
  <si>
    <t>Elaborar termo de referência e gestão de contratos</t>
  </si>
  <si>
    <t>Aplicar leis nas regras de negócio nos sistemas</t>
  </si>
  <si>
    <t>Identificar e operacionalizar oportunidades de melhorias nos processos</t>
  </si>
  <si>
    <t>Demonstrar organização e interesse</t>
  </si>
  <si>
    <t>Agir com iniciativa e ética profissional</t>
  </si>
  <si>
    <t>Administrar tempo e recursos de acordo com metodologia</t>
  </si>
  <si>
    <t>Metodologias de Ensino (EAD)</t>
  </si>
  <si>
    <t>Identificar metodologias que proporcionem maior eficiência, eficácia e efetividade ao processo de aprendizagem</t>
  </si>
  <si>
    <t xml:space="preserve">Agir com destreza, efetividade </t>
  </si>
  <si>
    <t>Técnicas gerenciais</t>
  </si>
  <si>
    <t>Definir e alinhar estratégias com visão sistêmica e metodologias pertinentes</t>
  </si>
  <si>
    <t>Desenhar e redesenhar processos e identificar processos críticos</t>
  </si>
  <si>
    <t>Gestão de Recursos Materiais e de Pessoas</t>
  </si>
  <si>
    <t>Conduzir reuniões com destreza e administrar tempo e recursos</t>
  </si>
  <si>
    <t>Demonstrar visão para resultados e visão sistêmica</t>
  </si>
  <si>
    <t>Agir com criticidade e visão para resultados</t>
  </si>
  <si>
    <t>Comunicar-se com efetividade e demonstrar flexibilidade</t>
  </si>
  <si>
    <t>Liderar com ética e empatia</t>
  </si>
  <si>
    <t xml:space="preserve">Capacidade de gerenciar  projetos </t>
  </si>
  <si>
    <t>Gestão Pública</t>
  </si>
  <si>
    <t>Definir diretrizes e integrar equipes para o trabalho eficaz</t>
  </si>
  <si>
    <t>Desenvolver , monitorar e avaliar o planejamento estratégico da organização de acordo com a metodologia BSC</t>
  </si>
  <si>
    <t>Elaborar projetos e executá-los, gerenciar interfaces com as partes interessadas e com a alta administração utilizando-se da metodologia BPM</t>
  </si>
  <si>
    <t>Possuir comportamento ético e cultivar o profissionalismo</t>
  </si>
  <si>
    <t>Demonstrar abertura às mudanças, comprometimento e disposição para o aprendizado contínuo</t>
  </si>
  <si>
    <t>Orientar-se para resultados e qualidade, possuir bom relacionamento interpessoal com os demais</t>
  </si>
  <si>
    <t> Negócios da área fazendária:
A)    Receita – Tributação, Arrecadação, Fiscalização e TI
B)     Tesouro – Contabilidade, Finanças Pública e Gestão Financeira</t>
  </si>
  <si>
    <t>Coordenar ações técnicas e gerenciar interfaces com as partes interessadas e com a alta administração</t>
  </si>
  <si>
    <t>Compartilhar as lições apreendidas, disseminar informações e conhecimento</t>
  </si>
  <si>
    <t>Gerenciar e motivar equipes de trabalho alinhadas à estratégia da organização</t>
  </si>
  <si>
    <t>Fomentar mudança organizacional</t>
  </si>
  <si>
    <t>Interagir com software específico</t>
  </si>
  <si>
    <t>Gestão eletrônica de documentos</t>
  </si>
  <si>
    <t>Direito Digital (legislação, certificação digital)</t>
  </si>
  <si>
    <t> Interpretar e aplicar o Direito Digital</t>
  </si>
  <si>
    <t>Disseminar informação e conhecimento</t>
  </si>
  <si>
    <t>Exercitar a sensibilidade cultural</t>
  </si>
  <si>
    <t>Elaborar e gerir planos de ação</t>
  </si>
  <si>
    <t xml:space="preserve">Mapear e  redesenhar  processos;  </t>
  </si>
  <si>
    <t>Possuir bom relacionamento interpessoal e gerir com liderança e empatia</t>
  </si>
  <si>
    <t>Demonstrar aberturas às mudanças</t>
  </si>
  <si>
    <t>Definir indicadores; estabelecer metas e avaliar resultados. Gerir conflitos e fatores culturais com destreza</t>
  </si>
  <si>
    <t>Agir com proatividade e flexibilidade, reconhecendo esforços e resultados</t>
  </si>
  <si>
    <t>Estrutura do Estado</t>
  </si>
  <si>
    <t xml:space="preserve">Conhecer e interagir com os órgãos envolvidos no processo de registro de empresas </t>
  </si>
  <si>
    <t>Demonstrar abertura às  mudanças</t>
  </si>
  <si>
    <t>Disposição para o aprendizado continuo</t>
  </si>
  <si>
    <t>Sensibilidade cultural, bom relacionamento interpessoal</t>
  </si>
  <si>
    <t>Cultivar  visão geral dos objetivos e estratégias da organização e aplicar conhecimentos de forma crítica</t>
  </si>
  <si>
    <t>Orientar-se para os resultados e demonstrar cuidado com os detalhes</t>
  </si>
  <si>
    <t>Demonstrar transparência no trabalho</t>
  </si>
  <si>
    <t>Agir com proatividade e abertura para a criatividade e inovação</t>
  </si>
  <si>
    <t>Certificação em CMMI, segurança da informação, PMI, qualidade de software, BPM</t>
  </si>
  <si>
    <t xml:space="preserve"> Gerenciar pessoas;  Resolução de Conflitos; Priorizar projetos; gerenciar riscos; administrar o dia a dia; visão de médio e longo prazo.  </t>
  </si>
  <si>
    <t xml:space="preserve">Cumprir regras; proatividade; cultivar organização método; comprometimento; foco nos resultados; </t>
  </si>
  <si>
    <t>Gestão da Tecnologia da Informação</t>
  </si>
  <si>
    <t>Gerir rede e capital intelectual da organização</t>
  </si>
  <si>
    <t>Disposição para colaborar e trabalhar em grupo, demonstrar criatividade e inovação</t>
  </si>
  <si>
    <t>Gestão de Pessoas e Recursos</t>
  </si>
  <si>
    <t>Demonstrar facilidade de comunicação e no relacionamento</t>
  </si>
  <si>
    <t>Mobilizar colaboradores e equipes de trabalho para o alcance de resultados</t>
  </si>
  <si>
    <t>Elaborar e gerir projetos com alinhamento estratégico, avaliar impacto e influência de TI na organização</t>
  </si>
  <si>
    <t>Manualização de procedimentos</t>
  </si>
  <si>
    <t>Descrever, melhorar e executar rotinas</t>
  </si>
  <si>
    <t>Integrar áreas e fomentar comunicação entre estas</t>
  </si>
  <si>
    <t>Utilizar ferramentas de planejamento e monitoramento</t>
  </si>
  <si>
    <t>Demonstrar resiliência, empatia e tato no convívio profissional</t>
  </si>
  <si>
    <t>Planejamento estratégico</t>
  </si>
  <si>
    <t>Planejar e gerir mudanças alinhadas à estratégia da organização</t>
  </si>
  <si>
    <t>Demonstrar abertura, agir com proatividade e liderança. Buscar aprendizagem contínua</t>
  </si>
  <si>
    <t>Conhecimento gerencial</t>
  </si>
  <si>
    <t>Organizar, coordenar e gerenciar processos de trabalho</t>
  </si>
  <si>
    <t>Negociar e comunicar-se com diferentes departamentos e equipes</t>
  </si>
  <si>
    <t>Utilização de ferramentas específicas</t>
  </si>
  <si>
    <t>Comprometer-se com resultados e agir com liderança e flexibilidade</t>
  </si>
  <si>
    <t>Legislação e Elaboração de convênios</t>
  </si>
  <si>
    <t>Elaboração e Legislação de convênios</t>
  </si>
  <si>
    <t>Promover articulação entre áreas e organizações parceiras</t>
  </si>
  <si>
    <t>Comunicar-se via ferramentas virtuais</t>
  </si>
  <si>
    <t>Prospectar cenários e oportunidades</t>
  </si>
  <si>
    <t>Agir com discernimento e discrição</t>
  </si>
  <si>
    <t>Aplicar legislação pertinente para redigir convênios</t>
  </si>
  <si>
    <t>Agir com criatividade e proatividade</t>
  </si>
  <si>
    <t>Gestão de convênios</t>
  </si>
  <si>
    <t>Articular politicamente e tomar decisões com visão para resultados</t>
  </si>
  <si>
    <t>Planejamento Estratégico e  Finanças Públicas.</t>
  </si>
  <si>
    <t>Direito Financeiro , Administrativo e Constitucional</t>
  </si>
  <si>
    <t xml:space="preserve">Assessorar na negociação de políticas públicas com rebatimento em aspectos fiscais e na elaboração de esclarecimentos aos órgãos fiscalizadores. </t>
  </si>
  <si>
    <t>Contabilidade Pública , Privada e Custos</t>
  </si>
  <si>
    <t xml:space="preserve">Elaboração de Balanço Geral e demais relatórios fiscais exigidos pela constituição, pela Lei de responsabilidade fiscal e demais normativos infraconstitucionais, </t>
  </si>
  <si>
    <t>Redigir relatórios, notas técnicas, planilhas, apresentações em língua estrangeira</t>
  </si>
  <si>
    <t>Elaborar e interpretar instrumentos jurídicos e notas técnicas</t>
  </si>
  <si>
    <t>Administração Financeira e Economia</t>
  </si>
  <si>
    <t>Informática e Inglês</t>
  </si>
  <si>
    <t>Apresentar proatividade e liderança</t>
  </si>
  <si>
    <t>Demonstrar espírito de equipe e comunicação ativa</t>
  </si>
  <si>
    <t>Técnicas de reunião</t>
  </si>
  <si>
    <t>Facilitar o processo decisório e as relações interpessoais</t>
  </si>
  <si>
    <t>Negociar e conciliar conflitos</t>
  </si>
  <si>
    <t>Gerenciamento de projetos</t>
  </si>
  <si>
    <t>Desenvolver equipes e gerenciar projetos de acordo com metodologia</t>
  </si>
  <si>
    <t>Liderar projetos com visão para resultados</t>
  </si>
  <si>
    <t> Sistema operacional AIX</t>
  </si>
  <si>
    <t>Instalar e configurar parâmetros de inicialização e utilização de recursos, administrar os logins de usuário</t>
  </si>
  <si>
    <t>Banco de Dados DB2</t>
  </si>
  <si>
    <t xml:space="preserve">Administrar permissões nos objetos de Banco de Dados e criar objetos de banco de dados necessários ao funcionamento das aplicações. Administrar ferramentas de backup e recuperação de informação </t>
  </si>
  <si>
    <t>Ferramenta de Armazenamento de informações (IBM Storage)</t>
  </si>
  <si>
    <t>Instalar e configurar o dispositivo, monitorar o seu funcionamento e dimensionar seu espaço livre</t>
  </si>
  <si>
    <t>Ferramenta de gestão de acesso aos logins da intranet (ITIM)</t>
  </si>
  <si>
    <t>Executar por computador  todos os procedimentos de requerimento e provimento efetivo de logins.</t>
  </si>
  <si>
    <t>Orientar-se aos detalhes</t>
  </si>
  <si>
    <t>Respeitar políticas de segurança da Secretaria da Fazenda</t>
  </si>
  <si>
    <t>Cooperar com disseminação do conhecimento das configurações com a equipe de trabalho</t>
  </si>
  <si>
    <t>Garantir que a utilização dos recursos virtualizados ocorra de acordo com o planejamento e orçamento em vigor.</t>
  </si>
  <si>
    <t xml:space="preserve">Delegar e acompanhar tarefas </t>
  </si>
  <si>
    <t>Língua estrangeira</t>
  </si>
  <si>
    <t>Demonstrar comprometimento e criticidade</t>
  </si>
  <si>
    <t>Direito Internacional e convenções</t>
  </si>
  <si>
    <t>Interpretar instrumentos jurídicos para análise e utilização</t>
  </si>
  <si>
    <t>Agir com autonomia e proatividade</t>
  </si>
  <si>
    <t>Portar-se diplomaticamente e profissionalmente</t>
  </si>
  <si>
    <t>Arquivamento de documentos conforme regras do CONARQ</t>
  </si>
  <si>
    <t>Identificar documentos sensíveis, determinar períodos de guarda, garantir qualidade da guarda física e eletrônica de documentos</t>
  </si>
  <si>
    <t>Segurança de pessoas, patrimônio e informações</t>
  </si>
  <si>
    <t>Identificar fatores de risco à segurança, administrar equipes de trabalho, gerenciar conflito segurança x restrição para usuários/servidores</t>
  </si>
  <si>
    <t>Definir prioridades, gerenciar equipes contratadas para elaboração de projetos e acompanhar a sua execução</t>
  </si>
  <si>
    <t> Redigir contratos; administrar sistema de TI voltado à gestão de contratos; acompanhar  a execução de contratos; interpretar e aplicar cláusulas contratuais, inclusive penalidades.</t>
  </si>
  <si>
    <t>Administração de espaços públicos</t>
  </si>
  <si>
    <t>Identificar-se com trabalho em área meio</t>
  </si>
  <si>
    <t xml:space="preserve">Buscar atender às expectativas dos usuários dos serviços disponibilizados </t>
  </si>
  <si>
    <t>Apoiar a integração entre as áreas e equipes de trabalho</t>
  </si>
  <si>
    <t>Atualizar-se constantemente em áreas de competência de setor administrativo na área pública, inclusive legislação</t>
  </si>
  <si>
    <t> Auditoria e Controles Internos Governamentais</t>
  </si>
  <si>
    <t>Direito Administrativo</t>
  </si>
  <si>
    <t>Cubos/Data mining</t>
  </si>
  <si>
    <t>Direito Tributário</t>
  </si>
  <si>
    <t>Analisar e sintetizar os variados ângulos de uma situação com lógica e método</t>
  </si>
  <si>
    <t>Pesquisar, indagar, inquirir e examinar com método e atenção fatos, situações ou ações relacionadas a um determinado assunto</t>
  </si>
  <si>
    <t>Sistemas de informação</t>
  </si>
  <si>
    <t>Agir com precisão</t>
  </si>
  <si>
    <t>Analisar bancos de dados (analisar planilhas e bancos de dados estruturados com o objetivo de extrair conclusões e informações úteis).</t>
  </si>
  <si>
    <t>Argumentar e construir uma solução de consenso, conciliando os interesses das partes e trazendo benefícios mútuos</t>
  </si>
  <si>
    <t>Autonomia (trabalhar de forma independente com eficiência e responsabilidade, sem necessitar de intervenção de forças/agentes externos).</t>
  </si>
  <si>
    <t>Dinamismo (realizar suas atividades de forma ágil, obtendo os subsídios necessários ao bom desempenho dos processos de trabalho, dos mais variados recursos).</t>
  </si>
  <si>
    <t>Foco e concentração (dirigir o pensamento e a ação para as atividades de trabalho pelo tempo suficiente para atingir seus objetivos).</t>
  </si>
  <si>
    <t>Tomada de decisão (tomar decisões e agir com discernimento, assumindo a responsabilidade por suas ações).</t>
  </si>
  <si>
    <t>Trabalhar sob pressão (desenvolver o trabalho nos padrões de resultados esperados, mantendo o equilíbrio emocional, mesmo em ambientes estressantes e prazos urgentes).</t>
  </si>
  <si>
    <t>Informações orçamentárias, financeiras relacionadas às áreas de atuação</t>
  </si>
  <si>
    <t>Analisar dados disponíveis no sistema de informações</t>
  </si>
  <si>
    <t>Gestão Estratégica e  Finanças Públicas</t>
  </si>
  <si>
    <t>Contexto organizacional</t>
  </si>
  <si>
    <t>Compreender e interpretar cenários econômicos com o uso de ferramentas estatísticas e de econometria.</t>
  </si>
  <si>
    <t>Comprometer-se com os resultados da equipe e da organização</t>
  </si>
  <si>
    <t>Promover uma comunicação clara e objetiva</t>
  </si>
  <si>
    <t>Comunicação institucional</t>
  </si>
  <si>
    <t>Influenciar o processo de desenvolvimento sócio-econômico do estado, em um contexto internacionalmente globalizado e de interdependência com a economia nacional e a regional</t>
  </si>
  <si>
    <t xml:space="preserve"> Registrar, armazenar e disseminar conhecimentos. </t>
  </si>
  <si>
    <t>Idioma estrangeiro (ex.: Espanhol, Inglês)</t>
  </si>
  <si>
    <t>Técnicas de Planejamento Estratégico</t>
  </si>
  <si>
    <t>Técnicas de Comunicação Institucional</t>
  </si>
  <si>
    <t>Autodesenvolvimento</t>
  </si>
  <si>
    <t>Análise de Finanças e Economia Internacional</t>
  </si>
  <si>
    <t>Postura Diplomática</t>
  </si>
  <si>
    <t>Analisar e sintetizar relatórios e informações em outras línguas</t>
  </si>
  <si>
    <t>Orientar-se para a qualidade dos resultados</t>
  </si>
  <si>
    <t>Orientação para a Qualidade no Trabalho</t>
  </si>
  <si>
    <t>Gestão de Equipes para Resultados</t>
  </si>
  <si>
    <t>Definir e alinhar estratégias com visão sistêmica da organização</t>
  </si>
  <si>
    <t>Comunicação, Compartilhamento e Atendimento ao Público</t>
  </si>
  <si>
    <t>Gerenciamento de Redes de Computadores</t>
  </si>
  <si>
    <t>Gestão Financeira e Contabilidade Pública</t>
  </si>
  <si>
    <t>Gestão de contratos</t>
  </si>
  <si>
    <t>Identificar os riscos legais de possíveis falhas técnicas e humanas na condução de auditagens de contratos</t>
  </si>
  <si>
    <t xml:space="preserve">Gestão de Custos  </t>
  </si>
  <si>
    <t>Promover a implantação de sistema de controle de custos da Administração Fazendária</t>
  </si>
  <si>
    <t>Analisar bancos de dados (analisar planilhas e bancos de dados estruturados com o objetivo de extrair conclusões e informações úteis)</t>
  </si>
  <si>
    <t>Agir com rapidez e flexibilidade na resolução de problemas</t>
  </si>
  <si>
    <t>Conhecimento de Legislação</t>
  </si>
  <si>
    <t>Comunicar direitos e deveres para funcionários e procedimentos de utilização</t>
  </si>
  <si>
    <t>Analisar, organizar e disseminar os conhecimentos ligados aos negócios e as estratégias da instituição</t>
  </si>
  <si>
    <t>Agir com discrição, ética e postura profissional</t>
  </si>
  <si>
    <t>Normas e Métodos de T&amp;D</t>
  </si>
  <si>
    <t>Promoção da Qualidade de Vida no Trabalho</t>
  </si>
  <si>
    <t>Apoiar a implementação estratégica e a definição de indicadores de Gestão do Conhecimento.</t>
  </si>
  <si>
    <t>Buscar atualização do capital humano da organização</t>
  </si>
  <si>
    <t>Gestão da Inovação e da Mudança Organizacional</t>
  </si>
  <si>
    <t>Demonstrar comprometimento com a organização por meio da utilização racional dos recursos e gestão estratégica destes. Incentivar a integração de equipes e recursos e a comunicação entre setores para melhoria da administração de materiais e patrimônio.</t>
  </si>
  <si>
    <t>Acompanhar a realização do orçamento fornecendo dados para análise e elaborar simulações de valores para planejar novo orçamento e projetar evolução do realizado</t>
  </si>
  <si>
    <t>Colabora com os colegas e equipes de trabalho no fornecimento de informações relevantes e complementares que agregam valor aos processos de trabalho. Age como disseminador de conhecimentos para a equipe, viabilizando decisões estruturadas e adequadas.</t>
  </si>
  <si>
    <t>Proatividade e Orientação para Resultados</t>
  </si>
  <si>
    <t xml:space="preserve">Busca constante de aperfeiçoamento profissional. Assiduidade em cursos e seminários de atualização profissional. Constante atenção à literatura técnica e profissional da área. Capacidade de buscar contatos com pessoas que acrescentem conhecimentos técnicos. </t>
  </si>
  <si>
    <t>Cooperação e Trabalho em Equipe</t>
  </si>
  <si>
    <t>Comprometimento e Dedicação ao Trabalho</t>
  </si>
  <si>
    <t>Autonomia e Resiliência</t>
  </si>
  <si>
    <t>Postura Ética e Profissional</t>
  </si>
  <si>
    <t>Colaboração e Disseminação de Conhecimentos</t>
  </si>
  <si>
    <t>Atualizar-se constantemente e compartilhar conhecimentos em áreas pertinentes do setor público, inclusive legislação</t>
  </si>
  <si>
    <t>Postura Ética e  Profissional</t>
  </si>
  <si>
    <t>Capacidade de manter constante a alta qualidade do que faz. Preocupação com a perfeição no trabalho. Alto grau de exigência consigo e com os outros na qualidade e conteúdo de trabalho.</t>
  </si>
  <si>
    <t xml:space="preserve">Relacionamento Interpessoal </t>
  </si>
  <si>
    <t>Criatividade e Empreendedorismo</t>
  </si>
  <si>
    <t xml:space="preserve">Capacidade de buscar novas formas de aprimoramento no trabalho. Capacidade de inovar e testar alternativas para lidar com problemas e situações novas. Propõe novos projetos e idéias para a organização e processos de trabalho. </t>
  </si>
  <si>
    <t>Compreender e aplicar técnicas e modelos estatísticos, utilizando-se também de conhecimentos em econometria para a análise de séries temporais e previsão de cenários econômicos. Analisar indicadores e elaborar modelos probabilísticos para facilitar o planejamento das ações da SEFAZ a longo prazo.</t>
  </si>
  <si>
    <t>Gerencial</t>
  </si>
  <si>
    <t>Comportamental</t>
  </si>
  <si>
    <t>Competência</t>
  </si>
  <si>
    <t>Dimensão</t>
  </si>
  <si>
    <t>1</t>
  </si>
  <si>
    <t>2</t>
  </si>
  <si>
    <t>3</t>
  </si>
  <si>
    <t>Delegar, coordenar esforços e promover espírito de equipe</t>
  </si>
  <si>
    <t>Demonstrar comprometimento e abertura para nivelamento de conhecimento</t>
  </si>
  <si>
    <t>Apoiar a disseminação do conhecimento adquirido através do site coorporativo da SEFAZ e de eventos de capacitação.</t>
  </si>
  <si>
    <t>Gestão de Pessoas (gestão de equipes)</t>
  </si>
  <si>
    <t xml:space="preserve"> </t>
  </si>
  <si>
    <t>Analisar os assuntos públicos a partir da produção, da elaboração de bens e serviços e decisões administrativas e políticas</t>
  </si>
  <si>
    <t>Utilizar ferramentas para projeções e estatísticas</t>
  </si>
  <si>
    <t> Definir procedimentos para a definição de Metas e indicadores de desempenho e resultado. Empregar metodologias e ferramentas para acompanhamento de  desempenho e resultados</t>
  </si>
  <si>
    <t>Analisar criticamente as finanças públicas e os conceitos relevantes como sistema tributário, Previdência Social e a dinâmica da dívida pública, sob a ótica da Lei de Responsabilidade Fiscal</t>
  </si>
  <si>
    <t>Apoiar a definição e  a análise de indicadores estratégicos</t>
  </si>
  <si>
    <t>Identificar os processos mais relevantes, conforme alinhamento com a gestão estratégica. Revisar, aprimorar e manualizar tais processos</t>
  </si>
  <si>
    <t>Gestão por Processos Organizacionais</t>
  </si>
  <si>
    <t>Analisar, planejar, executar, controlar e avaliar a captação de recursos para os órgãos governamentais</t>
  </si>
  <si>
    <t>Manter-se atualizado nas ações fisco contábil buscando o auto desenvolvimento. Conhecer o trabalho que realiza e seu impacto para a Organização.</t>
  </si>
  <si>
    <t>Manter-se atualizado nos procedimentos administrativos fiscais buscando aprimoramento. Dimensionar adequadamente os recursos necessários a realização das ações.</t>
  </si>
  <si>
    <t xml:space="preserve">Planejar suas ações com qualidade e produtividade buscando a eficiência e eficácia. Cumprir os prazos estabelecidos na entrega das atividades evitando o cometimento de erros. </t>
  </si>
  <si>
    <t>Redigir e analisar contratos, interpretando e aplicando cláusulas contratuais (inclusive penalidades), além de identificar riscos legais e possíveis falhas técnicas e humanas na condução de auditagens de contratos. Administrar sistema de TI voltado à gestão contratual.</t>
  </si>
  <si>
    <t xml:space="preserve">Habilidades de comunicação verbal e escrita no idioma da organização parceira. </t>
  </si>
  <si>
    <t>Analisar, gerenciar, desenvolver e monitorar estrutura de rede física e seus ativos virtuais em diferentes plataformas e ambientes.</t>
  </si>
  <si>
    <t>Instalar e configurar o dispositivo, monitorar o seu funcionamento e dimensionar seu espaço livre (IBM Storage) para melhor gerenciamento e planejamento de estrutura de TI.</t>
  </si>
  <si>
    <t>Empregar ferramentas para prevenir e corrigir problemas, propondo ações e estratégias de controle e prevenção de situações indesejadas na Administração Financeira Pública.</t>
  </si>
  <si>
    <t>Elaboração da prestação de contas governamentais  à  sociedade e aos diversos órgãos fiscalizadores (Secretaria do Tesouro Nacional, Assembléia Legislativa, Tribunal de Contas do Estado, órgãos financiadores nacionais e internacionais), elaboração  e gerenciamento de projetos</t>
  </si>
  <si>
    <t xml:space="preserve">Elaborar e analisar indicadores de performance econômico-financeira. Elaborar proposta e acompanhar a programação financeira do Estado. </t>
  </si>
  <si>
    <t>Demonstrar discernimento e boa comunicação</t>
  </si>
  <si>
    <t>Técnica</t>
  </si>
  <si>
    <t>Práticas e Ferramentas de Administração Pública</t>
  </si>
  <si>
    <t>Redação Oficial e Linguagem Técnica</t>
  </si>
  <si>
    <t>Legislação e Normas Aplicáveis ao Controle Interno</t>
  </si>
  <si>
    <t>Utilização de Sistemas e Processamento de Dados</t>
  </si>
  <si>
    <t>Gestão de Crises e Conflitos</t>
  </si>
  <si>
    <t>Controle e Aplicação da Legislação Contratual</t>
  </si>
  <si>
    <t>Definição</t>
  </si>
  <si>
    <t>Orientar-se para a ação e por resultados e saber delegar</t>
  </si>
  <si>
    <t xml:space="preserve">Receptividade às idéias dos outros. Capacidade de apreciar, estimular e colaborar com o trabalho em equipe. É participante, comprometido e agregador de equipes. </t>
  </si>
  <si>
    <t>Comunicar-se efetivamente e demonstrar liderança</t>
  </si>
  <si>
    <t>Gestão Orçamentária e Financeira</t>
  </si>
  <si>
    <t>Utilizar software de contabilidade e finanças e domínio do Excel avançado</t>
  </si>
  <si>
    <t>Séries Temporais e Previsão</t>
  </si>
  <si>
    <t>Elaborar e implementar plano de comunicação e capacitar servidores destes instrumentos</t>
  </si>
  <si>
    <t>Acompanhar e implementar ferramentas de internet que possibilitem o acesso e a distribuição da informação em nível nacional e internacional. Registrar, armazenar e disseminar conhecimentos, utilizando-se de técnicas adequadas e propondo ações para seu desenvolvimento.</t>
  </si>
  <si>
    <t>Procura agir e portar-se de forma diplomática em eventos e no relacionamento com profissionais externos à organização, como parceiros institucionais e visitantes de outras organizações ou países. Comporta-se de acordo com normas formais de apresentação pessoal, cordialidade e sigilo de informações.</t>
  </si>
  <si>
    <t>Articular politicamente o estabelecimento e a melhoria de convênios e contratos de parceria, com visão para resultados relevantes para a SEFAZ. Respeitar e aplicar normas e legislações relacionadas com critério e autonomia.</t>
  </si>
  <si>
    <t>Compreender, interpretar e comunicar-se em idiomas estrangeiros - em especial inglês e espanhol - empregando linguagem técnica e clara de forma verbal e escrita.</t>
  </si>
  <si>
    <t>Capacidade de modelar processos, negócios e dados de acordo com a metodologia de processos de desenvolvimento de Software e Banco de Dados DB2 e gerenciar linguagens de programação para melhor implementação e execução da sistemática de TI nas organizações. Administrar ações, permissões e acessos aos bancos de dados.</t>
  </si>
  <si>
    <t>Demonstrar organização, disciplina e senso de investigação/ curiosidade</t>
  </si>
  <si>
    <t>Disseminar conhecimento e informações e espírito de equipe</t>
  </si>
  <si>
    <t>Mobilizar equipes e recursos par a cumprimento de prazos e alcance de resultados</t>
  </si>
  <si>
    <t>Gerenciar conflitos e demonstrar equilíbrio emocional</t>
  </si>
  <si>
    <t>Capacidade de analisar necessidades e pontos de melhoria voltados para a Qualidade de Vida no Trabalho, promovendo ações que propiciem um melhor ambiente e condições de trabalho para os servidores da SEFAZ.</t>
  </si>
  <si>
    <t>Trabalhar com motivação, iniciativa e paciência</t>
  </si>
  <si>
    <t>Fomentar a geração de idéias e o empreendedorismo</t>
  </si>
  <si>
    <t>Elaborar índices e indicadores</t>
  </si>
  <si>
    <t>Conhecer e promover a implantação das novas normas de contabilidade e coordenar implantação do novo sistema financeiro-contábil. Capacidade de realizar procedimentos necessários à execução orçamentária e financeira estadual,  aplicando conhecimentos contábeis de forma criteriosa.</t>
  </si>
  <si>
    <t>Acompanhar, apoiar e utilizar com destreza o novo sistema contábil do estado.  Compartilhar e disseminar os novos parâmetros a serem utilizados, promovendo o novo sistema com integridade e ética.</t>
  </si>
  <si>
    <t>Operacionalizar sistemas da adm. financeira estadual e analisar legislação e programação financeira</t>
  </si>
  <si>
    <t>Identificar conluio entre concorrentes nas licitações e contratações, sugerir práticas que estimulem a concorrência efetiva entre os licitantes e a maior facilidade de identificação de fraudes</t>
  </si>
  <si>
    <t>Capacidade de identificar conluio entre concorrentes nas licitações e contratações, sugerir práticas que estimulem a concorrência efetiva entre os licitantes e a maior facilidade de identificação de fraudes.</t>
  </si>
  <si>
    <t xml:space="preserve">Capacidade de definir prioridades e determinar especificações para aquisição, destinação e descarte de bens, com enfoque na sustentabilidade e racionalização. Gerenciar, acompanhar e controlar procedimentos e projetos da gestão de materiais e de patrimônio da SEFAZ. </t>
  </si>
  <si>
    <t>Planejamento e Utilização Racional de Recursos</t>
  </si>
  <si>
    <t>Processos Contratuais</t>
  </si>
  <si>
    <t>Planejar e controlar processos internos à organização</t>
  </si>
  <si>
    <t>Metodologias de Mapeamento, Otimização e Gestão de Processos</t>
  </si>
  <si>
    <t>Qualidade e Melhoria Contínua dos Processos de RH</t>
  </si>
  <si>
    <t>Conhecer, aplicar e explicar os direitos e deveres dos servidores segundo a Legislação Trabalhista atualizada, aplicável á natureza jurídica da SEFAZ.</t>
  </si>
  <si>
    <t>Utilizar metodologias que proponham  maior eficiência ao processo de aprendizagem organizacional e que respeitem normas e legislação de capacitação do estado. Desenvolver e subsidiar eventos de capacitação, em especial eventos de Ensino a Distânica (EAD).</t>
  </si>
  <si>
    <t xml:space="preserve">Aplicar ferramentas estatísticas e econométricas para fundamentar a tomada de decisão e a análise e identificação de pontos de melhoria em processos de RH, de forma sistemática e buscando a eficácia. </t>
  </si>
  <si>
    <t>Sistemática da Gestão do Conhecimento</t>
  </si>
  <si>
    <t>Técnicas e Práticas de Gerenciamento de Projetos</t>
  </si>
  <si>
    <t>Legislação e Normas de Transparência Pública</t>
  </si>
  <si>
    <t>Legislação e Modelos Aplicáveis à Gestão Financeira</t>
  </si>
  <si>
    <t>Acompanhar, interpretar e executar procedimentos administrativos fiscais, contábeis e de auditoria para melhor dimensionamento de recursos e planejamento de ações. Constante atualização pessoal e conhecimento da legislação pertinente.</t>
  </si>
  <si>
    <t>Analisar modelos de administração financeira e projeções estatísticas para propor melhorias, utilizando-se de técnicas, métodos e ferramentas adequadas.  Interpretar e empregas as normas, políticas e sistemas relacionados. Analisar a legislação pertinente aos sistemas tributários, contábeis e administrativos pertinentes à dinâmica da SEFAZ.</t>
  </si>
  <si>
    <t>Interpretar e aplicar as normas e legislação tributária e administrativa pertinentes ao trabalho e à comunicação para com a sociedade.  Pesquisar e identificar obrigatoriedades tributárias e os direitos dos contribuintes e demais partes interessadas.</t>
  </si>
  <si>
    <t>Análise de Dados Estatísticos e de Cenários Econômicos</t>
  </si>
  <si>
    <t>1. Gestão Estratégica Integrada</t>
  </si>
  <si>
    <t>COMPONENTES</t>
  </si>
  <si>
    <t>2.Administração Tributária e Contencioso Fiscal</t>
  </si>
  <si>
    <t>3.Administração Financeira, Patrimonial e Controle interno</t>
  </si>
  <si>
    <t>4.Gestão de Produtos Estratégicos</t>
  </si>
  <si>
    <t>Gestão de Conhecimento e do Capital Intelectual</t>
  </si>
  <si>
    <t>Uso de Ferramentas de Armazenamento e Disseminação do Conhecimento</t>
  </si>
  <si>
    <t>Articulação de Parcerias Nacionais e Internacionais</t>
  </si>
  <si>
    <t>Idiomas Estrangeiros</t>
  </si>
  <si>
    <t>Capacidade de analisar e implementar modelos de administração pública e projeções estatísticas e propor melhorias, utilizando-se de técnicas, métodos e ferramentas adequadas. Capacidade de propor diretrizes e indicadores para o seu desempenho e metas para a gestão de resultados na administração pública.</t>
  </si>
  <si>
    <t>Capacidade de monitorar, avaliar e analisar cenários e indicadores estratégicos para a SEFAZ, definindo planos de ação e integrando esforços das diferentes áreas. Promover a utilização de metodologias consagradas.</t>
  </si>
  <si>
    <t>Conhecer e aplicar metodologias para identificar, revisar, aprimorar e manualizar os processos internos mais relevantes, alinhados aos elementos estratégicos da SEFAZ. Descrever e aprimorar atividades e rotinas, observando a interação das mesmas de forma sistêmica. Utilizar metodologias consagradas para elaborar processos e projetos de mudança.</t>
  </si>
  <si>
    <t>Conhecer, elaborar e aplicar metodologias e ferramentas de gerenciamento de projetos com foco em resultados na administração pública. Buscar implementar mehorias e inovação nos processos e gestão interna que sejam passíveis de monitoramento e avaliação contínua.</t>
  </si>
  <si>
    <t>Implantar modelos de referência em comunicação institucional e capacitar os servidores para elaboração e institucionalização de plano de comunicação.</t>
  </si>
  <si>
    <t>Receptividade às idéias dos outros. Capacidade de apreciar, estimular e colaborar com o trabalho em equipe. É participante, comprometido e agregador de equipes.</t>
  </si>
  <si>
    <t>Capacidade de ser cordial e profissional no tratamento dos colegas de trabalho. Demonstra ser bom ouvinte e procura ajudar os outros. Capacidade de criar um ambiente amigável e agradável para o trabalho. Gerencia conflitos com destreza, demonstrando resiliência.</t>
  </si>
  <si>
    <t>Analisar e orientar desempenho da equipe para alcance de resultados impostos, mobilizando e integrando os grupos formais e informais e incentivando adaptação às mudanças organizacionais e processuais. Capacidade de liderar equipes, demonstrando facilidade de comunicação e relacionamento, utilizando-se de ferramentas de gestão de pessoas e comportamento humano. Negocia e delega tarefas de modo a viabilizar sua execução.</t>
  </si>
  <si>
    <t>Elaborar, acompanhar e avaliar projetos para alcance dos objetivos estabelecidos e identificando fatores de desperdício e prioridades . Planejar e administrar iniciativas estratégicas por meio de técnicas de gerenciamento de projetos, considerando tempo, escopo e recursos.</t>
  </si>
  <si>
    <t>Gerir, fomentar e propor mudanças organizacionais para inovação e melhoria organizacional, considerando intervenção na cultura, estrutura e processos internos. Exerce liderança voltada para a inovação.</t>
  </si>
  <si>
    <t xml:space="preserve">Orientar, supervisionar e estimular o aperfeiçoamento de processos para alinhamento à estratégia organizacional (mapeamento, modelagem e redesenho). Dimensionar necessidade de recursos para processos  de trabalho, demonstrando abertura à mudança e cooperação.  </t>
  </si>
  <si>
    <t xml:space="preserve">Formular  e gerenciar os processos de trabalho com foco em resultados para melhoria no gerenciamento do capital intelectual. Criticar e inovar estrategicamente para realização efetiva planos de ação e processos organizacionais. Apoiar a criação e o compartilhamento de conhecimentos entre e intra equipes para maior participação e capacitação destas. </t>
  </si>
  <si>
    <t>Capacidade para gerir orçamento e finanças da SEFAZ, utilizando software de contabilidade e gestão financeira, bem como ferramentas avançadas. Demonstra detalhismo e facilidade em análise numérica.</t>
  </si>
  <si>
    <t>Capacidade de analisar contratações de operações de crédito e administrar a dívida pública, coordenando ações técnicas e interfaces entre as organizações interessadas e a alta administração. Influenciar desenvolvimento sócio-econômico do estado, abordando a tributação, arrecadação e fiscalização, ulizando-se do diagnósticos e projeções de cenários.</t>
  </si>
  <si>
    <t>Promover articulação interna e externa à secretaria, elaborando e aplicando legislação de convênios e demais formas de relacionamento institucional.</t>
  </si>
  <si>
    <t>Gerenciamento Eletrônico de Documentos</t>
  </si>
  <si>
    <t>Capacidade de analisar, planejar e implementar novas práticas de arrecadação compatíveis com política tributária do estado, após exame quanto à modernização dos processos. Analisar a integração entre órgãos envolvidos com a SEFAZ no processo de registro de empresas e prestação de contas. Capacidade de definir informações essenciais ao registro e à arrecadação.</t>
  </si>
  <si>
    <t>Análise, Processamento, Cruzamento e Revisão de Dados Fiscais e Tributários</t>
  </si>
  <si>
    <t xml:space="preserve">Utilizar conhecimentos em estatística, auditoria e gestão fiscal para análise e cruzamento de dados e aplicação de procedimentos administrativos tributários. Capacidade de analisar e utilizar informações.  </t>
  </si>
  <si>
    <t>Implantar gestão eletrônica de documentos da SEFAZ e aproximar a organização e o cidadão por meio de instrumentos de TI (Governo Eletrônico). Interpretação e aplicação da legislação concernente ao Direito Digital. Capacidade de trabalhar com software específico para manipulação de grande volume de dados, elaboração de consultas SQL e gestão eletrônica de documentos.</t>
  </si>
  <si>
    <t xml:space="preserve">Solícito com as necessidades demandadas. Capacidade de estabelecer ações rápidas para entender as solicitações e demandas. Empenho para alcançar os objetivos traçados e foco na estratégia da organização. Capacidade de motivar outros para incorporar práticas com foco nos interesses comuns. </t>
  </si>
  <si>
    <t>Técnicas e Ferramentas de Solução de Problemas</t>
  </si>
  <si>
    <t>Gestão Estratégica de Pessoas</t>
  </si>
  <si>
    <t>Capacidade de estabelecer e alcançar metas e resultados a serem atingidos. Apresenta bons resultados no trabalho e para a organização. Estabelece e utiliza-se de uma variedade de ações para atingir bons resultados, sem necessitar de supervisão constante.</t>
  </si>
  <si>
    <t>Utilização do Novo Sistema Contábil</t>
  </si>
  <si>
    <t>Elaborar documentos claros, concisos e objetivos em linguagem técnica com ferramentas de informática básica. Interpretar instrumentos jurídicos e notas técnicas.</t>
  </si>
  <si>
    <t>Capacidade de elaboração de documentos da prestação de contas governamentais à sociedade e diversos órgãos fiscalizadores. Propor e analisar indicadores de performance econômica-financeira para acompanhar a programação financeira do estado de forma mais objetiva e estruturada.</t>
  </si>
  <si>
    <t>Apresenta conduta pautada pela ética e prática de valores morais e profissionais aceitos pela sociedade e pelo local de trabalho. Procura pensar e agir de maneira ética em todas as situações.</t>
  </si>
  <si>
    <t>Acompanhar a execução orçamentária e fornecer dados e informações para simulação de planos e projeções orçamentárias. Promover a implantação do sistema de controle de custos e alimentar controle orçamentário interno.</t>
  </si>
  <si>
    <t>Operar e processar dados internos para análise e interpretação fiscal precisa. Utilizar planilhas e bancos de dados estruturados para extração de informações e interpretações de auditoria e Gestão Fiscal, aplicando conhecimentos em BI.</t>
  </si>
  <si>
    <t>Analisar e criticar dinâmica de trabalho para elaboração de Plano de Comunicação de forma clara, objetiva e utilizando-se dos meios de comunicação pertinentes ao nível de atendimento. Aplicar indicadores de qualidade no atendimento para fortalecer e ampliar o programa de educação fiscal da SEFAZ e disseminar outras informações importantes.</t>
  </si>
  <si>
    <t>Gerenciar conflitos e crises internas e externas à SEFAZ e analisar tais situações-problema para planejamento e prevenção. Utilizar técnicas e recursos de gestão de equipes e conflitos a fim de oportunar o desenvolvimento e facilitar o relacionamento profissional e pessoal</t>
  </si>
  <si>
    <t>Capacidade de utilizar metodologias e ferramentas de planejamento estratégico para elaboração e identificação de oportunidades de melhoria e inovação organizacional. Planejar e gerir iniciativas estratégicas, delegando e controlando-as de forma sistêmica. Manter um alinhamento com as diretrizes estratégicas e promove implementações de maneira estruturada, considerando o relacionamento com equipes, flexibilidade e qualidade dos trabalhos.</t>
  </si>
  <si>
    <t>Disseminar e fomentar cultura sobre o sistema de segurança em rede de informática, identificar e avaliar riscos da informação para manter serviços tecnológicos de prevenção e alto controle de segurança. Identificar níveis de sensibilidade e segurança de documentos e cumprir procedimentos de manutenção. Capacidade de instalar, configurar e executar parâmetros de controle de acesso.</t>
  </si>
  <si>
    <t>Capacidade de analisar e aplicar a legislação contratual nos projetos de aperfeiçoamento da Tecnologia da Informação, com foco na gestão eficiente do contrato e ação ética profissional.</t>
  </si>
  <si>
    <t>Utilizar indicadores e recursos estratégicos similares para estruturação e perenidade da Gestão do Conhecimento. Interpretá-los para reflexão e proposição de ações de ampliação do conhecimento em nível organizacional e individual. Modelar e disseminar processos organizacionais de acesso à informação e disseminar conhecimento.</t>
  </si>
  <si>
    <t>Direito Administrativo e Legislação Trabalhista e Previdenciária</t>
  </si>
  <si>
    <t>Capacidade para analisar necessidades, propor metas e objetivos para a gestão estratégica de RH alinhados ao PE da organização. Conhecer e aplicar técnicas e métodos para o aperfeiçoamento do desempenho dos servidores, envolvendo os subsistemas de Recursos Humanos com foco em resultados. Conhecer e propor técnicas e práticas de gestão por competências na SEFAZ para melhor análise e orientação do desempenho humano no trabalho. Desenvolver competências profissionais com visão sistêmica e foco em resultados, alinhadas à estratégia organizacional.</t>
  </si>
  <si>
    <t>Gestão de Processos Organizacionais</t>
  </si>
  <si>
    <t>x</t>
  </si>
  <si>
    <t>Trabalha de forma autônoma quando necessário, mantendo um controle de suas atividades, e busca novos modelos e técnicas para se atualizar frente às demandas de trabalho. Consegue produzir resultados de trabalho de forma independente, tomando decisões com eficiência e responsabilidade, mesmo em situações de dificuldade.</t>
  </si>
  <si>
    <t>Gestão de Convênios e Contratos</t>
  </si>
  <si>
    <t xml:space="preserve">Metodologias e Ferramentas de Segurança da Informação </t>
  </si>
  <si>
    <t>Conhecer e utilizar a legislação (Direito Tributário, Financeiro, Administrativo e Constitucional) e normas aplicáveis ao controle interno para  garantir a realização adequada de auditoria e controle interno da Gestão Fiscal.</t>
  </si>
  <si>
    <t xml:space="preserve">Capacidade de operar programas de informática básica e equipamentos eletrônicos. Analisar bancos de dados e documentos eletrônicos (Cubos e Data Mining) para extrair conclusões e informações úteis. </t>
  </si>
  <si>
    <t>Capacidade de estabelecer e alcançar metas e resultados a serem atingidos. Apresenta bons resultados no trabalho para a organização. Estabelece e utiliza-se de uma variedade de ações para atingir bons resultados, sem necessitar de supervisão constante.</t>
  </si>
  <si>
    <t>Infraestrutura de TI</t>
  </si>
  <si>
    <t>Conhecer, elaborar e aplicar modelos e ferramentas de gerenciamento de projetos com foco em resultados na administração pública. Compreender e utilizar metodologias consagradas adaptadas para a realidade da SEFAZ, assim como a Gestão Matricial para Resultados. Buscar implementar mehorias nos processos e gestão interna que sejam passíveis de monitoramento e avaliação contínua.</t>
  </si>
  <si>
    <t>C</t>
  </si>
  <si>
    <t>c</t>
  </si>
  <si>
    <t>g</t>
  </si>
  <si>
    <t>t</t>
  </si>
  <si>
    <t>G</t>
  </si>
  <si>
    <t>T</t>
  </si>
  <si>
    <t>SUBCOMPONENTE 01: Aperfeiçoamento Organizacional e da Gestão Estratégica</t>
  </si>
  <si>
    <t>Metodologias, Ferramentas e Normas de Contabilidade Aplicadas ao Setor Público</t>
  </si>
  <si>
    <t>Gestão Financeira e Orçamentária</t>
  </si>
  <si>
    <t xml:space="preserve">Logística e Suprimentos </t>
  </si>
  <si>
    <t>Controle Patrimonial</t>
  </si>
  <si>
    <t>Elaboração de Demonstrações Financeiras e Contábeis</t>
  </si>
  <si>
    <t>Práticas Orçamentárias e de Auditoria Interna</t>
  </si>
  <si>
    <t>Técnicas e Ferramentas para Elaboração de Sistemas e Administração de Bancos de Dados</t>
  </si>
  <si>
    <t>Uso dos Sistemas de Infomática Básica e Avançada</t>
  </si>
  <si>
    <t>Legislação Tributária e Contencioso Fiscal</t>
  </si>
  <si>
    <t>Auditoria Fiscal</t>
  </si>
  <si>
    <t>Técnicas de Arrecadação e Cobrança</t>
  </si>
  <si>
    <t>Análise, Planejamento e Aperfeiçoamento das Práticas de Registro e Arrecadação</t>
  </si>
  <si>
    <t>Gestão da Divida Pública</t>
  </si>
  <si>
    <t>Gestão da Qualidade de Gastos do Setor Público</t>
  </si>
  <si>
    <t>Gestão de Contratos</t>
  </si>
  <si>
    <t>Gestão de Convênios</t>
  </si>
  <si>
    <t>X</t>
  </si>
  <si>
    <t>Modelos de Gestão e Política Tributária</t>
  </si>
  <si>
    <t>Conhecer Direito Tributário,  Legislação Tributária e  Técnicas de Redação Legislativa</t>
  </si>
  <si>
    <t>Princípios, métodos e técnicas de Contabilidade Comercial  e de Custos;</t>
  </si>
  <si>
    <t>Princípios,  métodos e técnicas de auditoria, especialmente no que se refere a auditoria tributária e fiscal</t>
  </si>
  <si>
    <t>Elaborar Pareceres; Utilizar técnicas de comunicação adequadas ao processo administrativo fiscal</t>
  </si>
  <si>
    <t>Utilizar aplicativos e funcionalidades dos Sistemas informatizados da SEF
Habilidade na interpretação das normas. Capacidade de argumentação na fundamentação da decisão. Habilidade redacional, com a utilização de linguagem técnica jurídica na forma forense.</t>
  </si>
  <si>
    <t>Direito Tributário,  especialmente os aspectos referentes aos créditos tributários, sua cobrança, parcelamentos, anistias e remissões</t>
  </si>
  <si>
    <t>Conhecer a Legislação Tributária, especialmente os aspectos referentes a cobrança de  créditos tributários, parcelamentos, anistias e remissões</t>
  </si>
  <si>
    <t>Utilizar aplicativos e funcionalidades dos Sistemas informatizados da SEF.
Operar as ferramentas de Informática Aplicada tais como Gerenciador de Banco de Dados para auditoria (ACCESS ou ACL), planilhas eletrônicas (Excel em nível avançado), editores de texto e outros aplicativos.</t>
  </si>
  <si>
    <t>Empregar técnicas de redação de documentos (argumentação, fundamentação e síntese em pareceres e informações processuais)
Utilizar técnicas de comunicação adequadas ao processo de cobrança e atendimento a contribuintes.</t>
  </si>
  <si>
    <t>Pro-atividade e habilidade em se manter atualizado quanto às constantes atualizações de legislação tributária e novas ferramentas de informática (ser proativo e autodidata)</t>
  </si>
  <si>
    <t>Realizar análise de dados e indicadores Econômicos e Estatísticos.</t>
  </si>
  <si>
    <t>Responsabilidade Fiscal (LRF).</t>
  </si>
  <si>
    <t>Legislação e procedimentos relativos a Licitações Públicas</t>
  </si>
  <si>
    <t>Conceitos e legislação relativos à contabilidade aplicada ao setor público, ao orçamento, patrimônio e custos,  administração e programação financeiras
Controle Interno</t>
  </si>
  <si>
    <t>Metodologia de gestão de processos, especialmente de gestão e controle do patrimônio</t>
  </si>
  <si>
    <t>Conceitos, métodos e ferramentas inerentes a sistemas informatizados de gestão e inovação</t>
  </si>
  <si>
    <t>Operacionalizar normas e técnicas de controle interno, testes de amostragem, matrizes de risco, etc
Habilidade em nível de usuário de sistemas de gestão de patrimônio</t>
  </si>
  <si>
    <t>Realizar processamento de dados em software específico (SIGEF, planilha eletrônica e banco de dados) visando construção de relatórios gerenciais</t>
  </si>
  <si>
    <t>Operacionalizar as normas contábeis, orçamentárias e patrimoniais; analisar a evolução dos custos
Informatizar / manualizar / desburocratizar e racionalizar procedimentos.
Implementar eficiência, eficácia e efetividade nos processos de logística e de gestão do patrimônio</t>
  </si>
  <si>
    <t>Definir metodologias adequadas para cada processo</t>
  </si>
  <si>
    <t>Responsabilidade Fiscal (LRF)</t>
  </si>
  <si>
    <t>Logística Patrimonial e Controle Interno</t>
  </si>
  <si>
    <t>Determinar especificações para aquisição de bens,  identificar bens, controlar destinação e acompanhar utilização, descartar bens inservíveis (sustentabilidade) 
Operacionalizar normas e técnicas de controle interno, testes de amostragem, matrizes de risco, etc</t>
  </si>
  <si>
    <t>Realizar processamento de dados em software específico (SIGEF, planilha eletrônica e banco de dados) visando construção de relatórios gerenciais.</t>
  </si>
  <si>
    <t>Diagnosticar ineficiências e propor alternativas
Definir metodologias adequadas para cada processo.</t>
  </si>
  <si>
    <t>Implementar eficiência, eficácia e efetividade nos processos de logística e de gestão de suprimentos</t>
  </si>
  <si>
    <t>Conceitos e legislação relativos à contabilidade aplicada ao setor público, ao orçamento, patrimônio e custos,  administração e programação financeiras</t>
  </si>
  <si>
    <t>Direito Tributário  e  Legislação Tributária</t>
  </si>
  <si>
    <t>Utilizar aplicativos e funcionalidades dos Sistemas informatizados da SEF
Operar as bases de dados vigentes (NFe, SPED, arquivos e relatórios dos Sistemas da SEF e outros).
Operar as ferramentas de Informática Aplicada tais como Gerenciador de Banco de Dados para auditoria (ACCESS ou ACL), planilhas eletrônicas (Excel em nível avançado), editores de texto e outros aplicativos).</t>
  </si>
  <si>
    <t>Empregar técnicas de Auditoria Fiscal (Trânsito de mercadorias, Sintegra, NF-e, Substituição Tributária, Sped fiscal e Sped contábil e outras) .</t>
  </si>
  <si>
    <t>Empregar técnicas de redação de documentos (argumentação, fundamentação e síntese em pareceres e informações processuais)
Utilizar técnicas de comunicação adequadas ao processo de fiscalização.</t>
  </si>
  <si>
    <t>Direito Tributário: Julgamento e Processo Tributário</t>
  </si>
  <si>
    <t>Gestão Tributária do Contencioso</t>
  </si>
  <si>
    <t>Processo Administrativo Fiscal - PAF</t>
  </si>
  <si>
    <t>Noções de direito administrativo, comercial, constitucional, eletrônico e civil aplicado à Adm. Tributária</t>
  </si>
  <si>
    <t>Técnica legislativa</t>
  </si>
  <si>
    <t>Aspectos legais dos Meios de Prova Aceitos pelo Fisco na auditoria: Provas documentais em Meio Eletrônico, certificação digital, Fraude Documental</t>
  </si>
  <si>
    <t xml:space="preserve">Aplicar as normas do Sistema Tributário Nacional e os limites das respectivas competências, em leis federais, nas Constituições, em leis estaduais, e em leis municipais. </t>
  </si>
  <si>
    <t>Pericia documental e meios de prova, fiscalização de transito integrada e auditoria contábil e fiscal (inclusive em meio digital), linguagem e comunicação jurídica, oratória.</t>
  </si>
  <si>
    <t>Facilitar o entendimento e o cumprimento da legislação tributária pelo contribuinte
Compreender, interpretar as normas jurídicas aplicáveis ao contencioso</t>
  </si>
  <si>
    <t>Sistemática estadual dos procedimentos administrativos de competência dos órgãos de julgamento</t>
  </si>
  <si>
    <t>Analisar e interpreter a legislação do contencioso administrativo nas diversas regras de hermenêutica</t>
  </si>
  <si>
    <t>Interpretar e aplicar a legislação do contencioso a luz da doutrina e jurisprudências administrativas e judicial</t>
  </si>
  <si>
    <t>Uniformizar decisões de primeira instância</t>
  </si>
  <si>
    <t>Técnicas de elaboração de atos normativos</t>
  </si>
  <si>
    <t>Monitorar os resultados de julgamentos contenciosos para orientações preventivas do fisco
Analise e interpretação da legislação tributária nacional e estadual com uma visão holística, de forma clara, concisa e objetiva</t>
  </si>
  <si>
    <t>Tramitação e formalização processual</t>
  </si>
  <si>
    <t>Domínio do vernáculo</t>
  </si>
  <si>
    <t>Direito administrativo e comercial</t>
  </si>
  <si>
    <t>Contabilidade Geral; Matemática Financeira; Inteligência Fiscal</t>
  </si>
  <si>
    <t>Sistemas estruturantes e intergados de gestão;
Sistemas informatizados de arrecadação</t>
  </si>
  <si>
    <t>Analisar e revisar as receitas tributárias; 
Acompanhar e monitorar a situação fiscal das empresas</t>
  </si>
  <si>
    <t>Monitorar desempenho de segmentos econômicos</t>
  </si>
  <si>
    <t>Processo administrativo Tributário</t>
  </si>
  <si>
    <t>Interpretar normas e indexadores fiscais</t>
  </si>
  <si>
    <t>Previsão de receitas,  controle de lançamentos de créditos tributários, controle dos agentes arrecadadores e cobrança administrativa</t>
  </si>
  <si>
    <t>Editor de texto, planilha eletrônica, banco de dados; internet, intranet e aplicativos específicos</t>
  </si>
  <si>
    <t>Macroeconomia, Estatística, Econometria e Microeconomia</t>
  </si>
  <si>
    <t>Discernimento no trato de informações e sobre elas manter conduta adequada a Organização</t>
  </si>
  <si>
    <t xml:space="preserve">Controle do Crédito Tributário - Pessoas Físicas e Jurídicas:
</t>
  </si>
  <si>
    <t>Aplicar as normas  da Cobrança Administrativa e sua modalidades especiais
Implantar os procedimentos das modalidades de cobrança
Compreender, interpretar as normas jurídicas aplicáveis ao processo de cobrança</t>
  </si>
  <si>
    <t>Sistema Gerencial de Arrecadação – Gestão eletrônica de dados (GED)</t>
  </si>
  <si>
    <t>Regime Especial Unificado de Arrecadação – SIMPLES NACIONAL</t>
  </si>
  <si>
    <t>Matemática Financeira e Estatística
Econometria e técnicas de projeção de arrecadação</t>
  </si>
  <si>
    <t>Restituição, ressarcimento e compensação</t>
  </si>
  <si>
    <t>Normas e Procedimentos da Cobrança Administrativa e das Modalidades Especiais de Cobrança</t>
  </si>
  <si>
    <t>Contabilidade empresarial (principios contábeis, mecanismio de débito e crédito, plano contas, balanço patrimonial, balancete)
Contabilidade de custo</t>
  </si>
  <si>
    <t>Direito comercial (empresário, empresa – tipos empresariais, falencia e concordata; direito constitucional tributário; direito tributário (ctn); processo administrativo tributário e lgislação estadual dos tributos (icms, ipva, itcmd….)</t>
  </si>
  <si>
    <t>Emissão de documentos fiscais por tipo de operação (normal, triangular, industrialização, simples remessa, venda com entrega futura….),
Confecção de planilhas em modo avançado, 
Confecçào de pareceres</t>
  </si>
  <si>
    <t>Princípios, Métodos e Técnicas de Contabilidade Comercial  e de Custos</t>
  </si>
  <si>
    <t>Gestão fiscal – Papel do auditor fiscal para o Estado</t>
  </si>
  <si>
    <t>Fiscalização de mercadorias em transito</t>
  </si>
  <si>
    <t>Organização da SEFAZ
Normas e procedimentos administrativos</t>
  </si>
  <si>
    <t>Gestão de Materiais e Patrimônio
Gestão de Custos
Gestão de Frota</t>
  </si>
  <si>
    <t>Utilizar e interpretar a legislação fiscal</t>
  </si>
  <si>
    <t>Sistemas informatizados de materiais da SEFAZ e outros sistemas corporativos (SIGA)</t>
  </si>
  <si>
    <t>Analisar, acompanhar e propor alterações necessárias aos atuais e futuros contratos.</t>
  </si>
  <si>
    <t>Licitações e Contratos</t>
  </si>
  <si>
    <t>Excell Básico e Avançado</t>
  </si>
  <si>
    <t>redigir textos, aplicando bem a gramática e propriedades de programas</t>
  </si>
  <si>
    <t>Reconhecer a dimensão ética de sua atividade profissional e sua importância no contexto da Organização;</t>
  </si>
  <si>
    <t>Retenções Federais, Estaduais e Municipais.</t>
  </si>
  <si>
    <t>Repactuação, Planilha de Custos e Formação de Preços da IN SLTI MPOG nº 2/2008;</t>
  </si>
  <si>
    <t>Depreciação e Reavaliação do Bem Patrimonial</t>
  </si>
  <si>
    <t>Gerir e operacionar o SISPATWEB – novo sistema de patrimônio, implantado pela SEAD</t>
  </si>
  <si>
    <t>Gestão do Patrimônio Imobiliário</t>
  </si>
  <si>
    <t xml:space="preserve">Processo de Alienação, Doação, Empréstimos e Transferências de Bens Patrimoniais Públicos </t>
  </si>
  <si>
    <t>Avaliar tecnicamente o patrimônio público</t>
  </si>
  <si>
    <t>Gestão de Custos
Gestão de Patrimônio</t>
  </si>
  <si>
    <t>Organização da SEFAZ
Normas e procedimentos administrativos
Sistemas informatizados de patrimonio da SEFAZ</t>
  </si>
  <si>
    <t>Avaliação de bens (depreciação, valor de mercado, vida útil do bem...)</t>
  </si>
  <si>
    <t>Plano de Contas
Administração de Contratos</t>
  </si>
  <si>
    <t>Promover a implantação de sistema de controle de custos da administração fazendária
Rever as atuais normas e procedimentos administrativos e promover as alterações necessárias</t>
  </si>
  <si>
    <t>Coordenar a gestão de patrimônio da SEFAZ</t>
  </si>
  <si>
    <t>Auditoria Eletrônica utilização de arquivos eletrônicos (NF-e, CT-e, EFD, ECF e SINTEGRA)</t>
  </si>
  <si>
    <t>Técnicas Investigativas, Inteligência Fiscal</t>
  </si>
  <si>
    <t>Técnicas em Fiscalização Eletrônica de Mercadorias em Trânsito;Fiscalização Integrada de Mercadoria em trânsito
Técnicas em Fiscalização  Comercio Exterior , substituição e antecipação tributaria, IPVA, ITCD e Taxas</t>
  </si>
  <si>
    <t>Fiscalização Integrada em Empresas do Simples Nacional</t>
  </si>
  <si>
    <t>Aplicar ACL- Audit Command Language -  para Auditoria</t>
  </si>
  <si>
    <t>Auditoria interna de sistemas (identificação de falhas em sistemas e indícios de fraudes nos bancos de dados tributários)</t>
  </si>
  <si>
    <t>Sistema de Incentivos Fiscais (Nacional)</t>
  </si>
  <si>
    <t>Realizar auditorias com as informações eletrônicas disponibilizadas
Utilizar Sistema Auditor Eletrônico, Prática de Auditoria em Meio Digital
Operar Gerenciamento de dados eletrônicos – GED
Utilizar Tecnologia da Informação como ferramenta de decisão
Compreender os processos de trabalho à luz do Gerenciamento eletrônico de dados</t>
  </si>
  <si>
    <t>Aplicar técnicas eficientes e eficazes de fiscalização de mercadorias em trânsito.</t>
  </si>
  <si>
    <t>Compreender as ferramentas de auditorias eletrônicas para garantir a qualidade e eficiência no cruzamentos de dados pela fiscalização tributária</t>
  </si>
  <si>
    <t xml:space="preserve"> Gestão Pública; </t>
  </si>
  <si>
    <t xml:space="preserve">Gestão de Riscos; </t>
  </si>
  <si>
    <t>Fraudes na Gestão Pública Tributária.</t>
  </si>
  <si>
    <t xml:space="preserve"> Elaboração de Indicadores de Desempenho Institucional; </t>
  </si>
  <si>
    <t>Direito publico economia (indicadores), gestão estratégica, oratória, comunicação e linguagem jurídica, liderança.</t>
  </si>
  <si>
    <t>Planejar, assessorar processos deliberativos, coordenar ações e avaliar programas e políticas públicas e tributárias;</t>
  </si>
  <si>
    <t>Capacidade de identificar as fraudes e propor ações preventivas de inibição às essas práticas;</t>
  </si>
  <si>
    <t>Capacidade de estabelecer e mensurar níveis de desempenho alinhados as diretrizes estratégicas e políticas tributárias</t>
  </si>
  <si>
    <t>Análise do modelo de administração da dívida pública por meio de Padronização de controles operacionais, monitoramento de riscos globais e planejamento de curto e longo prazo para dívida interna e externa</t>
  </si>
  <si>
    <t>Capacidade de analisar o cenário macroenômico, a evolução da dívida públi ca, fonte de financiamento, impacto do edividamento público da dívida interna e externa</t>
  </si>
  <si>
    <t>Conhecimento sobre a Adminstração Pública, para adotar  procedimentos relacionados as boas práticas de gestão reduzindo desperdícios, o que possibilitará  o aumento dos recursos disponíveis para o Estado atender melhor a sociedade</t>
  </si>
  <si>
    <t>Capacidade de analisar e compreender o funcionamento da Adminstração Pública, com objetivo Utilizar instrumentos que permitam definir a políticas de gestão para melhorar a qualidade do gasto público</t>
  </si>
  <si>
    <t>Conhecimento teórico e prático sobre as atividades de análise contábil e financeira de convênios nas suas fases de celebração, execução e prestação prestação de contas e tomada de contas especial, visando determinar a correta e regular aplicação dos recursos públicos aplicados Conforme legislação</t>
  </si>
  <si>
    <t>Capacidade de analisar as técnicas e mecanismos e regitros contábeis de gestão dos recursos financeiros provenientes de convênios de terceiros e com terceiros, termo de parceria, acordo de cooperação técnica</t>
  </si>
  <si>
    <t>Conhecimento sobre a gestão do contrato em seus aspectos financeiro, operacional e legal, bem como os  principais instrumentos legais referentes a contratos na administração pública</t>
  </si>
  <si>
    <t>Capacidade de analisar as boas prática de gestão do contrato aplicando pro cedimentos na formalização dos contrato adminstrativos, regime de execu ção; Atribuições do fiscal e do gerente de contrato; As responsabilidades dos agentes públicos responsáveis pelo contrato</t>
  </si>
  <si>
    <t>Capacidade de realizar auditoria fiscal, aplicando conhecimentos em Direito Tributário, Legislação Tributária, Contabilidade e Direito Comercial para verificar a adequação dos controles e registros nacionais e internacionais. Aplicar técnicas relativas ao trânsito de mercadorias, Sintegra, NF-e, CT-e, PAF-ecf, Substituição Tributária, escrituração fiscal e contábil (SPED), utilizando-se das ferramentas de auditoria digital, assim como o Gerenciamento Eletrônico de Documentos.</t>
  </si>
  <si>
    <t>Capacidade de utilizar e aplicar técnicas de arrecadação e cobrança de tributos, aplicando conhecimentos na área de Direito (em especial o Tributário), créditos tributários, parcelamentos, anistias e remissões, assim como Matemática Financeira e Estatística, Econometria e técnicas de projeção de arrecadação. Aplicar as normas e procedimentos da Cobrança Administrativa e das modalidades especiais de cobrança, operando o gerenciador de Banco de Dados para auditoria planilhas eletrônicas e outros aplicativos.</t>
  </si>
  <si>
    <t>Capacidade de estabelecer e mensurar níveis de desempenho alinhados as diretrizes estratégicas e políticas tributárias, aplicando conhecimentos em Gestão Pública e Gestão de Riscos. Planejar, assessorar processos deliberativos, coordenar ações e avaliar programas e políticas públicas e tributárias, assim como identificar as impactos fiscais e propor ações preventivas.</t>
  </si>
  <si>
    <t>Capacidade de efetuar a análise financeira da dívida pública, incluindo o cenário macroeconômico, as fontes de financiamento e respectivas condições e o impacto do endividamento público interno e externo sobre a sustentabilidade fiscal. Monitorar os riscos globais e o planejamento de curto, médio e longo prazos para a dívida. Gerenciamento do processo de contratação de operações de crédito e obtenção das respectivas aprovações. Compreensão dos requisitos e condições do Programa de Ajuste Fiscal - PAF.</t>
  </si>
  <si>
    <t>Analisar e operacionalizar processos de controle patrimonial, utilizando-se de conceitos, sistemas informatizados e legislação relativos e aplicados ao setor público para melhor gerenciamento e trâmite de patrimônio público do estado.</t>
  </si>
  <si>
    <t>Compreender o funcionamento da Administração Pública, visando o aperfeiçoamento da gestão e da utilização de recursos financeiros e orçamentários, para eficiência e eficácia na aplicação dos gastos públicos, melhor atendimento à sociedade, transparência e a redução de desperdícios.</t>
  </si>
  <si>
    <t>Capacidade de gerir e analisar os contratos, utilizando-se de legislação específica, sistemas informatizados, conhecimentos financeiros e operacionais da administração pública. Análise dos processos de seleção e contratação, fiscalização da execução e prestação de contas.</t>
  </si>
  <si>
    <t xml:space="preserve">Capacidade de gerir e analisar a aplicação de recursos públicos por meio de convênios, utilizando-se de técnicas e mecanismos de registros financeiros e contábeis, respeitando os regulamento e requisitos de prestação de contas vigentes. </t>
  </si>
  <si>
    <t>Prevenção e Combate a Fraudes em Licitações</t>
  </si>
  <si>
    <t>Análise, Planejamento e Aperfeiçoamento das práticas de Registro e Arrecadação</t>
  </si>
  <si>
    <t>Tecnologias e Ferramentas para Elaboração de Sistemas e Administração de Bancos de Dados</t>
  </si>
  <si>
    <t>Uso dos Sistemas Informatizados Básicos e Avançados</t>
  </si>
  <si>
    <t>Auditora Fiscal</t>
  </si>
  <si>
    <t>Logística e Suprimentos</t>
  </si>
  <si>
    <t>Gestão da Dívida Pública</t>
  </si>
  <si>
    <t>Ferramentas estratégicas</t>
  </si>
  <si>
    <t>Média</t>
  </si>
  <si>
    <t>Presencial</t>
  </si>
  <si>
    <t>3 e 4</t>
  </si>
  <si>
    <t>Utilização de Sistemas e Processamento de Dados*</t>
  </si>
  <si>
    <t>Módulos de curta duração</t>
  </si>
  <si>
    <t>Uso dos Sistemas de Informática Básica e Avançada</t>
  </si>
  <si>
    <t>Curta</t>
  </si>
  <si>
    <t>EAD</t>
  </si>
  <si>
    <t>Contabilidade, Orçamento e Auditoria</t>
  </si>
  <si>
    <t>Presencial/ EAD</t>
  </si>
  <si>
    <t>1 e 4</t>
  </si>
  <si>
    <t>Longa</t>
  </si>
  <si>
    <t>Comunicação e Oratória</t>
  </si>
  <si>
    <t>EAD/ Presencial</t>
  </si>
  <si>
    <t>Legislação Financeira e Tributária</t>
  </si>
  <si>
    <t>Todos</t>
  </si>
  <si>
    <t>Gestão de Dados e Informações</t>
  </si>
  <si>
    <t>Controle Interno</t>
  </si>
  <si>
    <t>Recursos Humanos</t>
  </si>
  <si>
    <t>Informática Básica</t>
  </si>
  <si>
    <t>Operações Contábeis</t>
  </si>
  <si>
    <t>Práticas da Administração Pública</t>
  </si>
  <si>
    <t>Relacionamento Internacional</t>
  </si>
  <si>
    <t>longa (Especialização)</t>
  </si>
  <si>
    <t>Tributação e Arrecadação Pública</t>
  </si>
  <si>
    <t>Longa (Especialização ou MBA)</t>
  </si>
  <si>
    <t>1 e 3</t>
  </si>
  <si>
    <t>Processos</t>
  </si>
  <si>
    <t>Longa (Especialização)</t>
  </si>
  <si>
    <t>Média/ Longa (Especialização – MBA)</t>
  </si>
  <si>
    <t>Gestão de Processos Organizacionais*</t>
  </si>
  <si>
    <t>Economia e Finanças</t>
  </si>
  <si>
    <t>Gestão do Conhecimento e da Inovação</t>
  </si>
  <si>
    <t>Gestão de Conhecimento e do Capital Intelectual*</t>
  </si>
  <si>
    <t>Gestão da Inovação e da Mudança Organizacional*</t>
  </si>
  <si>
    <t>2, 3 e 4</t>
  </si>
  <si>
    <t>Longa (MBA)</t>
  </si>
  <si>
    <t>Duração (curta/média/longa)</t>
  </si>
  <si>
    <t>Modalidade</t>
  </si>
  <si>
    <t>Componentes</t>
  </si>
  <si>
    <t>Módulos</t>
  </si>
  <si>
    <t>Temas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</si>
</sst>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3"/>
      <color theme="0"/>
      <name val="Calibri"/>
      <family val="2"/>
      <scheme val="minor"/>
    </font>
    <font>
      <b/>
      <sz val="15"/>
      <color theme="0"/>
      <name val="Calibri"/>
      <family val="2"/>
      <scheme val="minor"/>
    </font>
    <font>
      <sz val="15"/>
      <color theme="1"/>
      <name val="Calibri"/>
      <family val="2"/>
      <scheme val="minor"/>
    </font>
    <font>
      <sz val="12"/>
      <color theme="1"/>
      <name val="Calibri"/>
      <family val="2"/>
      <scheme val="minor"/>
    </font>
    <font>
      <sz val="12"/>
      <name val="Calibri"/>
      <family val="2"/>
      <scheme val="minor"/>
    </font>
    <font>
      <sz val="11"/>
      <name val="Calibri"/>
      <family val="2"/>
      <scheme val="minor"/>
    </font>
    <font>
      <b/>
      <sz val="11"/>
      <name val="Calibri"/>
      <family val="2"/>
      <scheme val="minor"/>
    </font>
    <font>
      <sz val="11"/>
      <color theme="0"/>
      <name val="Calibri"/>
      <family val="2"/>
      <scheme val="minor"/>
    </font>
    <font>
      <sz val="11"/>
      <color rgb="FFFF0000"/>
      <name val="Calibri"/>
      <family val="2"/>
      <scheme val="minor"/>
    </font>
    <font>
      <sz val="12"/>
      <color rgb="FFFF0000"/>
      <name val="Calibri"/>
      <family val="2"/>
      <scheme val="minor"/>
    </font>
    <font>
      <sz val="14"/>
      <color theme="1"/>
      <name val="Calibri"/>
      <family val="2"/>
      <scheme val="minor"/>
    </font>
    <font>
      <b/>
      <sz val="14"/>
      <color theme="0"/>
      <name val="Calibri"/>
      <family val="2"/>
      <scheme val="minor"/>
    </font>
    <font>
      <sz val="14"/>
      <name val="Calibri"/>
      <family val="2"/>
      <scheme val="minor"/>
    </font>
    <font>
      <b/>
      <sz val="11"/>
      <color rgb="FFFFFFFF"/>
      <name val="Calibri"/>
      <family val="2"/>
    </font>
    <font>
      <sz val="11"/>
      <name val="Calibri"/>
      <family val="2"/>
    </font>
    <font>
      <sz val="11"/>
      <color rgb="FF000000"/>
      <name val="Calibri"/>
      <family val="2"/>
    </font>
    <font>
      <sz val="11"/>
      <color theme="4"/>
      <name val="Calibri"/>
      <family val="2"/>
    </font>
    <font>
      <b/>
      <sz val="11"/>
      <color theme="0"/>
      <name val="Calibri"/>
      <family val="2"/>
      <scheme val="minor"/>
    </font>
    <font>
      <sz val="11"/>
      <color rgb="FF00B050"/>
      <name val="Calibri"/>
      <family val="2"/>
      <scheme val="minor"/>
    </font>
    <font>
      <sz val="11"/>
      <color rgb="FFFFFF00"/>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11"/>
      <name val="Lucida Bright"/>
      <family val="1"/>
    </font>
    <font>
      <b/>
      <sz val="13"/>
      <name val="Calibri"/>
      <family val="2"/>
      <scheme val="minor"/>
    </font>
  </fonts>
  <fills count="15">
    <fill>
      <patternFill patternType="none"/>
    </fill>
    <fill>
      <patternFill patternType="gray125"/>
    </fill>
    <fill>
      <patternFill patternType="solid">
        <fgColor theme="6" tint="-0.499984740745262"/>
        <bgColor indexed="64"/>
      </patternFill>
    </fill>
    <fill>
      <patternFill patternType="solid">
        <fgColor theme="6"/>
        <bgColor theme="6"/>
      </patternFill>
    </fill>
    <fill>
      <patternFill patternType="solid">
        <fgColor theme="0" tint="-4.9989318521683403E-2"/>
        <bgColor indexed="64"/>
      </patternFill>
    </fill>
    <fill>
      <patternFill patternType="solid">
        <fgColor theme="2" tint="-0.749992370372631"/>
        <bgColor indexed="64"/>
      </patternFill>
    </fill>
    <fill>
      <patternFill patternType="solid">
        <fgColor theme="0" tint="-0.249977111117893"/>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4" tint="-0.249977111117893"/>
        <bgColor indexed="64"/>
      </patternFill>
    </fill>
    <fill>
      <patternFill patternType="solid">
        <fgColor rgb="FF366092"/>
        <bgColor indexed="64"/>
      </patternFill>
    </fill>
    <fill>
      <patternFill patternType="solid">
        <fgColor theme="0"/>
        <bgColor indexed="64"/>
      </patternFill>
    </fill>
    <fill>
      <patternFill patternType="solid">
        <fgColor rgb="FFD9D9D9"/>
        <bgColor indexed="64"/>
      </patternFill>
    </fill>
    <fill>
      <patternFill patternType="solid">
        <fgColor rgb="FFFFFFFF"/>
        <bgColor indexed="64"/>
      </patternFill>
    </fill>
  </fills>
  <borders count="9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medium">
        <color indexed="64"/>
      </left>
      <right style="thin">
        <color theme="0" tint="-4.9989318521683403E-2"/>
      </right>
      <top style="medium">
        <color indexed="64"/>
      </top>
      <bottom style="thin">
        <color theme="0" tint="-4.9989318521683403E-2"/>
      </bottom>
      <diagonal/>
    </border>
    <border>
      <left style="thin">
        <color theme="0" tint="-4.9989318521683403E-2"/>
      </left>
      <right style="thin">
        <color theme="0" tint="-4.9989318521683403E-2"/>
      </right>
      <top style="medium">
        <color indexed="64"/>
      </top>
      <bottom style="thin">
        <color theme="0" tint="-4.9989318521683403E-2"/>
      </bottom>
      <diagonal/>
    </border>
    <border>
      <left style="thin">
        <color theme="0" tint="-4.9989318521683403E-2"/>
      </left>
      <right style="medium">
        <color indexed="64"/>
      </right>
      <top style="medium">
        <color indexed="64"/>
      </top>
      <bottom style="thin">
        <color theme="0" tint="-4.9989318521683403E-2"/>
      </bottom>
      <diagonal/>
    </border>
    <border>
      <left style="medium">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style="medium">
        <color indexed="64"/>
      </right>
      <top style="thin">
        <color theme="0" tint="-4.9989318521683403E-2"/>
      </top>
      <bottom style="thin">
        <color theme="0" tint="-4.9989318521683403E-2"/>
      </bottom>
      <diagonal/>
    </border>
    <border>
      <left style="medium">
        <color indexed="64"/>
      </left>
      <right style="thin">
        <color theme="0" tint="-4.9989318521683403E-2"/>
      </right>
      <top style="thin">
        <color theme="0" tint="-4.9989318521683403E-2"/>
      </top>
      <bottom style="medium">
        <color indexed="64"/>
      </bottom>
      <diagonal/>
    </border>
    <border>
      <left style="thin">
        <color theme="0" tint="-4.9989318521683403E-2"/>
      </left>
      <right style="thin">
        <color theme="0" tint="-4.9989318521683403E-2"/>
      </right>
      <top style="thin">
        <color theme="0" tint="-4.9989318521683403E-2"/>
      </top>
      <bottom style="medium">
        <color indexed="64"/>
      </bottom>
      <diagonal/>
    </border>
    <border>
      <left style="thin">
        <color theme="0" tint="-4.9989318521683403E-2"/>
      </left>
      <right style="medium">
        <color indexed="64"/>
      </right>
      <top style="thin">
        <color theme="0" tint="-4.9989318521683403E-2"/>
      </top>
      <bottom style="medium">
        <color indexed="64"/>
      </bottom>
      <diagonal/>
    </border>
    <border>
      <left style="medium">
        <color indexed="64"/>
      </left>
      <right/>
      <top style="medium">
        <color indexed="64"/>
      </top>
      <bottom style="thin">
        <color theme="0" tint="-4.9989318521683403E-2"/>
      </bottom>
      <diagonal/>
    </border>
    <border>
      <left style="medium">
        <color indexed="64"/>
      </left>
      <right/>
      <top style="thin">
        <color theme="0" tint="-4.9989318521683403E-2"/>
      </top>
      <bottom style="medium">
        <color indexed="64"/>
      </bottom>
      <diagonal/>
    </border>
    <border>
      <left/>
      <right style="thin">
        <color theme="0" tint="-4.9989318521683403E-2"/>
      </right>
      <top style="medium">
        <color indexed="64"/>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style="thin">
        <color theme="0" tint="-4.9989318521683403E-2"/>
      </left>
      <right/>
      <top style="medium">
        <color indexed="64"/>
      </top>
      <bottom style="thin">
        <color theme="0" tint="-4.9989318521683403E-2"/>
      </bottom>
      <diagonal/>
    </border>
    <border>
      <left style="thin">
        <color theme="0" tint="-4.9989318521683403E-2"/>
      </left>
      <right/>
      <top style="thin">
        <color theme="0" tint="-4.9989318521683403E-2"/>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theme="0" tint="-4.9989318521683403E-2"/>
      </bottom>
      <diagonal/>
    </border>
    <border>
      <left style="medium">
        <color indexed="64"/>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style="thin">
        <color theme="0" tint="-4.9989318521683403E-2"/>
      </left>
      <right style="medium">
        <color indexed="64"/>
      </right>
      <top/>
      <bottom style="thin">
        <color theme="0" tint="-4.9989318521683403E-2"/>
      </bottom>
      <diagonal/>
    </border>
    <border>
      <left style="medium">
        <color indexed="64"/>
      </left>
      <right style="medium">
        <color indexed="64"/>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medium">
        <color indexed="64"/>
      </left>
      <right style="thin">
        <color theme="0" tint="-4.9989318521683403E-2"/>
      </right>
      <top style="thin">
        <color theme="0" tint="-4.9989318521683403E-2"/>
      </top>
      <bottom/>
      <diagonal/>
    </border>
    <border>
      <left style="thin">
        <color theme="0" tint="-4.9989318521683403E-2"/>
      </left>
      <right style="medium">
        <color indexed="64"/>
      </right>
      <top style="thin">
        <color theme="0" tint="-4.9989318521683403E-2"/>
      </top>
      <bottom/>
      <diagonal/>
    </border>
    <border>
      <left style="medium">
        <color indexed="64"/>
      </left>
      <right style="thin">
        <color theme="0" tint="-4.9989318521683403E-2"/>
      </right>
      <top style="medium">
        <color indexed="64"/>
      </top>
      <bottom style="medium">
        <color indexed="64"/>
      </bottom>
      <diagonal/>
    </border>
    <border>
      <left style="thin">
        <color theme="0" tint="-4.9989318521683403E-2"/>
      </left>
      <right style="medium">
        <color indexed="64"/>
      </right>
      <top style="medium">
        <color indexed="64"/>
      </top>
      <bottom style="medium">
        <color indexed="64"/>
      </bottom>
      <diagonal/>
    </border>
    <border>
      <left style="medium">
        <color indexed="64"/>
      </left>
      <right style="medium">
        <color indexed="64"/>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style="medium">
        <color indexed="64"/>
      </left>
      <right style="thin">
        <color theme="0" tint="-4.9989318521683403E-2"/>
      </right>
      <top/>
      <bottom style="medium">
        <color indexed="64"/>
      </bottom>
      <diagonal/>
    </border>
    <border>
      <left style="thin">
        <color theme="0" tint="-4.9989318521683403E-2"/>
      </left>
      <right style="medium">
        <color indexed="64"/>
      </right>
      <top/>
      <bottom style="medium">
        <color indexed="64"/>
      </bottom>
      <diagonal/>
    </border>
    <border>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style="thin">
        <color theme="0" tint="-4.9989318521683403E-2"/>
      </left>
      <right style="thin">
        <color theme="0" tint="-4.9989318521683403E-2"/>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theme="0" tint="-4.9989318521683403E-2"/>
      </left>
      <right style="medium">
        <color indexed="64"/>
      </right>
      <top/>
      <bottom/>
      <diagonal/>
    </border>
    <border>
      <left/>
      <right style="thin">
        <color theme="0" tint="-4.9989318521683403E-2"/>
      </right>
      <top style="medium">
        <color indexed="64"/>
      </top>
      <bottom style="medium">
        <color indexed="64"/>
      </bottom>
      <diagonal/>
    </border>
    <border>
      <left/>
      <right style="thin">
        <color theme="0" tint="-4.9989318521683403E-2"/>
      </right>
      <top/>
      <bottom/>
      <diagonal/>
    </border>
    <border>
      <left style="thin">
        <color theme="0" tint="-4.9989318521683403E-2"/>
      </left>
      <right/>
      <top/>
      <bottom/>
      <diagonal/>
    </border>
    <border>
      <left style="medium">
        <color indexed="64"/>
      </left>
      <right style="thin">
        <color theme="0" tint="-4.9989318521683403E-2"/>
      </right>
      <top/>
      <bottom/>
      <diagonal/>
    </border>
    <border>
      <left style="thin">
        <color theme="0" tint="-4.9989318521683403E-2"/>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theme="0" tint="-4.9989318521683403E-2"/>
      </bottom>
      <diagonal/>
    </border>
    <border>
      <left style="thin">
        <color theme="0" tint="-4.9989318521683403E-2"/>
      </left>
      <right style="thin">
        <color theme="0" tint="-4.9989318521683403E-2"/>
      </right>
      <top/>
      <bottom/>
      <diagonal/>
    </border>
    <border>
      <left style="thick">
        <color theme="6"/>
      </left>
      <right style="thick">
        <color theme="6"/>
      </right>
      <top style="thick">
        <color theme="6"/>
      </top>
      <bottom style="thick">
        <color theme="6"/>
      </bottom>
      <diagonal/>
    </border>
    <border>
      <left/>
      <right/>
      <top style="thick">
        <color theme="6"/>
      </top>
      <bottom style="thick">
        <color theme="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theme="0" tint="-4.9989318521683403E-2"/>
      </right>
      <top style="medium">
        <color indexed="64"/>
      </top>
      <bottom/>
      <diagonal/>
    </border>
    <border>
      <left style="thin">
        <color theme="0" tint="-4.9989318521683403E-2"/>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0" tint="-4.9989318521683403E-2"/>
      </left>
      <right style="thin">
        <color theme="0" tint="-4.9989318521683403E-2"/>
      </right>
      <top style="medium">
        <color indexed="64"/>
      </top>
      <bottom/>
      <diagonal/>
    </border>
    <border>
      <left style="thin">
        <color theme="0" tint="-4.9989318521683403E-2"/>
      </left>
      <right/>
      <top style="medium">
        <color indexed="64"/>
      </top>
      <bottom/>
      <diagonal/>
    </border>
    <border>
      <left style="thin">
        <color theme="0" tint="-4.9989318521683403E-2"/>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rgb="FF000000"/>
      </bottom>
      <diagonal/>
    </border>
    <border>
      <left style="medium">
        <color indexed="64"/>
      </left>
      <right/>
      <top style="medium">
        <color rgb="FF000000"/>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493">
    <xf numFmtId="0" fontId="0" fillId="0" borderId="0" xfId="0"/>
    <xf numFmtId="0" fontId="0" fillId="0" borderId="14" xfId="0" applyBorder="1" applyAlignment="1">
      <alignment horizontal="left" vertical="center" wrapText="1"/>
    </xf>
    <xf numFmtId="0" fontId="0" fillId="0" borderId="29" xfId="0" applyBorder="1" applyAlignment="1">
      <alignment horizontal="left" vertical="center" wrapText="1"/>
    </xf>
    <xf numFmtId="0" fontId="0" fillId="0" borderId="24"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4" borderId="24"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4" fillId="0" borderId="0" xfId="0" applyFont="1" applyAlignment="1">
      <alignment horizontal="center" vertical="center" wrapText="1"/>
    </xf>
    <xf numFmtId="0" fontId="4" fillId="6" borderId="34"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0" borderId="13" xfId="0" applyBorder="1" applyAlignment="1">
      <alignment horizontal="left" vertical="center" wrapText="1"/>
    </xf>
    <xf numFmtId="0" fontId="0" fillId="4" borderId="16" xfId="0" applyFill="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6" fillId="0" borderId="0" xfId="0" applyFont="1" applyFill="1" applyBorder="1" applyAlignment="1">
      <alignment horizontal="left" vertical="center" wrapText="1"/>
    </xf>
    <xf numFmtId="0" fontId="0" fillId="0" borderId="15" xfId="0" applyBorder="1" applyAlignment="1">
      <alignment horizontal="left" vertical="center" wrapText="1"/>
    </xf>
    <xf numFmtId="0" fontId="0" fillId="0" borderId="26" xfId="0" applyBorder="1" applyAlignment="1">
      <alignment horizontal="left" vertical="center" wrapText="1"/>
    </xf>
    <xf numFmtId="0" fontId="0" fillId="4" borderId="17" xfId="0" applyFill="1" applyBorder="1" applyAlignment="1">
      <alignment horizontal="left" vertical="center" wrapText="1"/>
    </xf>
    <xf numFmtId="0" fontId="0" fillId="4" borderId="27" xfId="0"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7" xfId="0" applyBorder="1" applyAlignment="1">
      <alignment horizontal="left" vertical="center" wrapText="1"/>
    </xf>
    <xf numFmtId="0" fontId="0" fillId="4" borderId="18" xfId="0" applyFill="1" applyBorder="1" applyAlignment="1">
      <alignment horizontal="left" vertical="center" wrapText="1"/>
    </xf>
    <xf numFmtId="0" fontId="0" fillId="4" borderId="30" xfId="0" applyFill="1" applyBorder="1" applyAlignment="1">
      <alignment horizontal="left" vertical="center" wrapText="1"/>
    </xf>
    <xf numFmtId="0" fontId="0" fillId="4" borderId="20" xfId="0" applyFill="1" applyBorder="1" applyAlignment="1">
      <alignment horizontal="left" vertical="center" wrapText="1"/>
    </xf>
    <xf numFmtId="0" fontId="0" fillId="4" borderId="28" xfId="0" applyFill="1" applyBorder="1" applyAlignment="1">
      <alignment horizontal="left" vertical="center" wrapText="1"/>
    </xf>
    <xf numFmtId="0" fontId="0" fillId="4" borderId="19" xfId="0" applyFill="1" applyBorder="1" applyAlignment="1">
      <alignment horizontal="left" vertical="center" wrapText="1"/>
    </xf>
    <xf numFmtId="0" fontId="0" fillId="0" borderId="0" xfId="0" applyFill="1" applyBorder="1" applyAlignment="1">
      <alignment horizontal="left" vertical="center" wrapText="1"/>
    </xf>
    <xf numFmtId="0" fontId="0" fillId="0" borderId="1"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4" borderId="13" xfId="0" applyFill="1" applyBorder="1" applyAlignment="1">
      <alignment horizontal="left" vertical="center" wrapText="1"/>
    </xf>
    <xf numFmtId="0" fontId="0" fillId="4" borderId="15" xfId="0" applyFill="1" applyBorder="1"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4" borderId="41" xfId="0" applyFill="1" applyBorder="1" applyAlignment="1">
      <alignment horizontal="left" vertical="center" wrapText="1"/>
    </xf>
    <xf numFmtId="0" fontId="0" fillId="4" borderId="43" xfId="0" applyFill="1" applyBorder="1" applyAlignment="1">
      <alignment horizontal="left" vertical="center" wrapText="1"/>
    </xf>
    <xf numFmtId="0" fontId="0" fillId="4" borderId="47" xfId="0" applyFill="1"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4" borderId="0" xfId="0" applyFill="1" applyBorder="1" applyAlignment="1">
      <alignment horizontal="left" vertical="center" wrapText="1"/>
    </xf>
    <xf numFmtId="0" fontId="0" fillId="0" borderId="28" xfId="0" applyBorder="1" applyAlignment="1">
      <alignment horizontal="left" vertical="center" wrapText="1"/>
    </xf>
    <xf numFmtId="0" fontId="0" fillId="0" borderId="51" xfId="0" applyBorder="1" applyAlignment="1">
      <alignment horizontal="left" vertical="center" wrapText="1"/>
    </xf>
    <xf numFmtId="0" fontId="0" fillId="0" borderId="38" xfId="0" applyBorder="1" applyAlignment="1">
      <alignment horizontal="left" vertical="center" wrapText="1"/>
    </xf>
    <xf numFmtId="0" fontId="0" fillId="4" borderId="26" xfId="0" applyFill="1" applyBorder="1" applyAlignment="1">
      <alignment horizontal="left" vertical="center" wrapText="1"/>
    </xf>
    <xf numFmtId="0" fontId="0" fillId="4" borderId="44" xfId="0" applyFill="1" applyBorder="1" applyAlignment="1">
      <alignment horizontal="left" vertical="center" wrapText="1"/>
    </xf>
    <xf numFmtId="0" fontId="0" fillId="4" borderId="6" xfId="0" applyFill="1" applyBorder="1" applyAlignment="1">
      <alignment horizontal="left" vertical="center" wrapText="1"/>
    </xf>
    <xf numFmtId="0" fontId="0" fillId="0" borderId="35"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4" borderId="45" xfId="0" applyFill="1" applyBorder="1" applyAlignment="1">
      <alignment horizontal="left" vertical="center" wrapText="1"/>
    </xf>
    <xf numFmtId="0" fontId="0" fillId="4" borderId="46" xfId="0" applyFill="1" applyBorder="1" applyAlignment="1">
      <alignment horizontal="left" vertical="center" wrapText="1"/>
    </xf>
    <xf numFmtId="0" fontId="0" fillId="4" borderId="42" xfId="0" applyFill="1" applyBorder="1" applyAlignment="1">
      <alignment horizontal="left" vertical="center" wrapText="1"/>
    </xf>
    <xf numFmtId="0" fontId="0" fillId="4" borderId="14" xfId="0" applyFill="1" applyBorder="1" applyAlignment="1">
      <alignment horizontal="left" vertical="center" wrapText="1"/>
    </xf>
    <xf numFmtId="0" fontId="0" fillId="4" borderId="29" xfId="0" applyFill="1" applyBorder="1" applyAlignment="1">
      <alignment horizontal="left" vertical="center" wrapText="1"/>
    </xf>
    <xf numFmtId="0" fontId="0" fillId="0" borderId="30" xfId="0" applyBorder="1" applyAlignment="1">
      <alignment horizontal="left" vertical="center" wrapText="1"/>
    </xf>
    <xf numFmtId="0" fontId="0" fillId="0" borderId="19" xfId="0" applyBorder="1" applyAlignment="1">
      <alignment horizontal="left" vertical="center" wrapText="1"/>
    </xf>
    <xf numFmtId="0" fontId="0" fillId="4" borderId="5" xfId="0" applyFill="1" applyBorder="1" applyAlignment="1">
      <alignment horizontal="left" vertical="center" wrapText="1"/>
    </xf>
    <xf numFmtId="0" fontId="0" fillId="4" borderId="48" xfId="0" applyFill="1" applyBorder="1" applyAlignment="1">
      <alignment horizontal="left" vertical="center" wrapText="1"/>
    </xf>
    <xf numFmtId="0" fontId="0" fillId="4" borderId="52" xfId="0" applyFill="1" applyBorder="1" applyAlignment="1">
      <alignment horizontal="left" vertical="center" wrapText="1"/>
    </xf>
    <xf numFmtId="0" fontId="0" fillId="4" borderId="34" xfId="0" applyFill="1" applyBorder="1" applyAlignment="1">
      <alignment horizontal="left" vertical="center" wrapText="1"/>
    </xf>
    <xf numFmtId="0" fontId="0" fillId="4" borderId="51" xfId="0" applyFill="1" applyBorder="1" applyAlignment="1">
      <alignment horizontal="left" vertical="center" wrapText="1"/>
    </xf>
    <xf numFmtId="0" fontId="0" fillId="0" borderId="34" xfId="0" applyBorder="1" applyAlignment="1">
      <alignment horizontal="left" vertical="center" wrapText="1"/>
    </xf>
    <xf numFmtId="0" fontId="0" fillId="4" borderId="31" xfId="0" applyFill="1" applyBorder="1" applyAlignment="1">
      <alignment horizontal="left" vertical="center" wrapText="1"/>
    </xf>
    <xf numFmtId="0" fontId="0" fillId="4" borderId="37" xfId="0" applyFill="1" applyBorder="1" applyAlignment="1">
      <alignment horizontal="left" vertical="center" wrapText="1"/>
    </xf>
    <xf numFmtId="0" fontId="0" fillId="4" borderId="7" xfId="0" applyFill="1" applyBorder="1" applyAlignment="1">
      <alignment horizontal="left" vertical="center" wrapText="1"/>
    </xf>
    <xf numFmtId="0" fontId="0" fillId="0" borderId="56" xfId="0"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0" fillId="4" borderId="36" xfId="0" applyFill="1"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vertical="center" wrapText="1"/>
    </xf>
    <xf numFmtId="0" fontId="0" fillId="0" borderId="15" xfId="0" applyFill="1" applyBorder="1" applyAlignment="1">
      <alignment horizontal="left" vertical="center" wrapText="1"/>
    </xf>
    <xf numFmtId="0" fontId="0" fillId="0" borderId="26" xfId="0" applyFill="1" applyBorder="1" applyAlignment="1">
      <alignment horizontal="left" vertical="center" wrapText="1"/>
    </xf>
    <xf numFmtId="0" fontId="0" fillId="0" borderId="43" xfId="0" applyFill="1" applyBorder="1" applyAlignment="1">
      <alignment horizontal="left" vertical="center" wrapText="1"/>
    </xf>
    <xf numFmtId="0" fontId="0" fillId="0" borderId="16" xfId="0" applyFill="1" applyBorder="1" applyAlignment="1">
      <alignment horizontal="left" vertical="center" wrapText="1"/>
    </xf>
    <xf numFmtId="0" fontId="0" fillId="0" borderId="17" xfId="0" applyFill="1" applyBorder="1" applyAlignment="1">
      <alignment horizontal="left" vertical="center" wrapText="1"/>
    </xf>
    <xf numFmtId="0" fontId="0" fillId="0" borderId="35" xfId="0" applyFill="1" applyBorder="1" applyAlignment="1">
      <alignment horizontal="left" vertical="center" wrapText="1"/>
    </xf>
    <xf numFmtId="0" fontId="0" fillId="0" borderId="32" xfId="0" applyFill="1" applyBorder="1" applyAlignment="1">
      <alignment horizontal="left" vertical="center" wrapText="1"/>
    </xf>
    <xf numFmtId="0" fontId="0" fillId="0" borderId="33" xfId="0" applyFill="1" applyBorder="1" applyAlignment="1">
      <alignment horizontal="left" vertical="center" wrapText="1"/>
    </xf>
    <xf numFmtId="0" fontId="0" fillId="0" borderId="18" xfId="0" applyFill="1" applyBorder="1" applyAlignment="1">
      <alignment horizontal="left" vertical="center" wrapText="1"/>
    </xf>
    <xf numFmtId="0" fontId="0" fillId="0" borderId="20" xfId="0" applyFill="1" applyBorder="1" applyAlignment="1">
      <alignment horizontal="left" vertical="center" wrapText="1"/>
    </xf>
    <xf numFmtId="0" fontId="0" fillId="0" borderId="13" xfId="0" applyFill="1" applyBorder="1" applyAlignment="1">
      <alignment horizontal="left" vertical="center" wrapText="1"/>
    </xf>
    <xf numFmtId="0" fontId="0" fillId="0" borderId="47" xfId="0" applyFill="1" applyBorder="1" applyAlignment="1">
      <alignment horizontal="left" vertical="center" wrapText="1"/>
    </xf>
    <xf numFmtId="0" fontId="0" fillId="0" borderId="52" xfId="0" applyFill="1" applyBorder="1" applyAlignment="1">
      <alignment horizontal="left" vertical="center" wrapText="1"/>
    </xf>
    <xf numFmtId="0" fontId="0" fillId="0" borderId="48" xfId="0" applyFill="1" applyBorder="1" applyAlignment="1">
      <alignment horizontal="left" vertical="center" wrapText="1"/>
    </xf>
    <xf numFmtId="0" fontId="0" fillId="0" borderId="28" xfId="0" applyFill="1" applyBorder="1" applyAlignment="1">
      <alignment horizontal="left" vertical="center" wrapText="1"/>
    </xf>
    <xf numFmtId="0" fontId="0" fillId="0" borderId="30" xfId="0"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46" xfId="0" applyFill="1" applyBorder="1" applyAlignment="1">
      <alignment horizontal="left" vertical="center" wrapText="1"/>
    </xf>
    <xf numFmtId="0" fontId="0" fillId="4" borderId="38" xfId="0" applyFill="1" applyBorder="1" applyAlignment="1">
      <alignment horizontal="left" vertical="center" wrapText="1"/>
    </xf>
    <xf numFmtId="0" fontId="0" fillId="0" borderId="13" xfId="0" applyFont="1" applyBorder="1" applyAlignment="1">
      <alignment horizontal="left" vertical="center" wrapText="1"/>
    </xf>
    <xf numFmtId="0" fontId="0" fillId="4" borderId="16"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0" fillId="0" borderId="16" xfId="0" applyFont="1" applyBorder="1" applyAlignment="1">
      <alignment horizontal="left" vertical="center" wrapText="1"/>
    </xf>
    <xf numFmtId="0" fontId="0" fillId="0" borderId="47" xfId="0" applyFont="1" applyBorder="1" applyAlignment="1">
      <alignment horizontal="left" vertical="center" wrapText="1"/>
    </xf>
    <xf numFmtId="0" fontId="0" fillId="0" borderId="56" xfId="0" applyFont="1" applyBorder="1" applyAlignment="1">
      <alignment horizontal="left" vertical="center" wrapText="1"/>
    </xf>
    <xf numFmtId="0" fontId="0" fillId="0" borderId="36" xfId="0" applyBorder="1" applyAlignment="1">
      <alignment horizontal="left" vertical="center" wrapText="1"/>
    </xf>
    <xf numFmtId="0" fontId="0" fillId="0" borderId="31" xfId="0" applyBorder="1" applyAlignment="1">
      <alignment horizontal="left" vertical="center" wrapText="1"/>
    </xf>
    <xf numFmtId="0" fontId="0" fillId="0" borderId="15" xfId="0" applyFont="1" applyBorder="1" applyAlignment="1">
      <alignment horizontal="left" vertical="center" wrapText="1"/>
    </xf>
    <xf numFmtId="0" fontId="0" fillId="4" borderId="47" xfId="0" applyFont="1" applyFill="1" applyBorder="1" applyAlignment="1">
      <alignment horizontal="left" vertical="center" wrapText="1"/>
    </xf>
    <xf numFmtId="0" fontId="0" fillId="4" borderId="48" xfId="0" applyFont="1" applyFill="1" applyBorder="1" applyAlignment="1">
      <alignment horizontal="left" vertical="center" wrapText="1"/>
    </xf>
    <xf numFmtId="0" fontId="0" fillId="0" borderId="36" xfId="0" applyFont="1" applyBorder="1" applyAlignment="1">
      <alignment horizontal="left" vertical="center" wrapText="1"/>
    </xf>
    <xf numFmtId="0" fontId="0" fillId="0" borderId="31" xfId="0" applyFont="1" applyBorder="1" applyAlignment="1">
      <alignment horizontal="left" vertical="center" wrapText="1"/>
    </xf>
    <xf numFmtId="0" fontId="0" fillId="4" borderId="36" xfId="0" applyFont="1" applyFill="1" applyBorder="1" applyAlignment="1">
      <alignment horizontal="left" vertical="center" wrapText="1"/>
    </xf>
    <xf numFmtId="0" fontId="0" fillId="4" borderId="31" xfId="0" applyFont="1" applyFill="1" applyBorder="1" applyAlignment="1">
      <alignment horizontal="left" vertical="center" wrapText="1"/>
    </xf>
    <xf numFmtId="0" fontId="0" fillId="4" borderId="37" xfId="0" applyFont="1" applyFill="1" applyBorder="1" applyAlignment="1">
      <alignment horizontal="left" vertical="center" wrapText="1"/>
    </xf>
    <xf numFmtId="0" fontId="0" fillId="4" borderId="7" xfId="0" applyFont="1" applyFill="1" applyBorder="1" applyAlignment="1">
      <alignment horizontal="left" vertical="center" wrapText="1"/>
    </xf>
    <xf numFmtId="0" fontId="0" fillId="0" borderId="35" xfId="0" applyFont="1" applyBorder="1" applyAlignment="1">
      <alignment horizontal="left" vertical="center" wrapText="1"/>
    </xf>
    <xf numFmtId="0" fontId="0" fillId="0" borderId="33" xfId="0" applyFont="1" applyBorder="1" applyAlignment="1">
      <alignment horizontal="left" vertical="center" wrapText="1"/>
    </xf>
    <xf numFmtId="0" fontId="0" fillId="0" borderId="37" xfId="0" applyFont="1" applyBorder="1" applyAlignment="1">
      <alignment horizontal="left" vertical="center" wrapText="1"/>
    </xf>
    <xf numFmtId="0" fontId="0" fillId="0" borderId="7"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4" xfId="0" applyBorder="1" applyAlignment="1">
      <alignment horizontal="left" vertical="center" wrapText="1"/>
    </xf>
    <xf numFmtId="0" fontId="0" fillId="4" borderId="35" xfId="0" applyFont="1" applyFill="1" applyBorder="1" applyAlignment="1">
      <alignment horizontal="left" vertical="center" wrapText="1"/>
    </xf>
    <xf numFmtId="0" fontId="0" fillId="4" borderId="33" xfId="0" applyFont="1" applyFill="1" applyBorder="1" applyAlignment="1">
      <alignment horizontal="left" vertical="center" wrapText="1"/>
    </xf>
    <xf numFmtId="0" fontId="0" fillId="4" borderId="35" xfId="0" applyFill="1" applyBorder="1" applyAlignment="1">
      <alignment horizontal="left" vertical="center" wrapText="1"/>
    </xf>
    <xf numFmtId="0" fontId="0" fillId="4" borderId="33" xfId="0"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4" borderId="2" xfId="0" applyFill="1" applyBorder="1" applyAlignment="1">
      <alignment horizontal="left" vertical="center" wrapText="1"/>
    </xf>
    <xf numFmtId="0" fontId="0" fillId="4" borderId="4" xfId="0" applyFill="1" applyBorder="1" applyAlignment="1">
      <alignment horizontal="left" vertical="center" wrapText="1"/>
    </xf>
    <xf numFmtId="0" fontId="0" fillId="4" borderId="1" xfId="0" applyFill="1" applyBorder="1" applyAlignment="1">
      <alignment horizontal="left" vertical="center" wrapText="1"/>
    </xf>
    <xf numFmtId="0" fontId="0" fillId="0" borderId="1" xfId="0" applyFont="1" applyFill="1" applyBorder="1" applyAlignment="1">
      <alignment horizontal="left" vertical="center" wrapText="1"/>
    </xf>
    <xf numFmtId="0" fontId="0" fillId="4" borderId="34"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5"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61" xfId="0" applyFill="1" applyBorder="1" applyAlignment="1">
      <alignment horizontal="left" vertical="center" wrapText="1"/>
    </xf>
    <xf numFmtId="0" fontId="0" fillId="0" borderId="36" xfId="0" applyFill="1" applyBorder="1" applyAlignment="1">
      <alignment horizontal="left" vertical="center" wrapText="1"/>
    </xf>
    <xf numFmtId="0" fontId="0" fillId="0" borderId="31" xfId="0" applyFill="1" applyBorder="1" applyAlignment="1">
      <alignment horizontal="left" vertical="center" wrapText="1"/>
    </xf>
    <xf numFmtId="0" fontId="0" fillId="0" borderId="37"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34" xfId="0" applyFill="1" applyBorder="1" applyAlignment="1">
      <alignment horizontal="left" vertical="center" wrapText="1"/>
    </xf>
    <xf numFmtId="0" fontId="0" fillId="0" borderId="44" xfId="0" applyFill="1" applyBorder="1" applyAlignment="1">
      <alignment horizontal="left" vertical="center" wrapText="1"/>
    </xf>
    <xf numFmtId="0" fontId="6" fillId="0" borderId="0" xfId="0" applyFont="1" applyBorder="1" applyAlignment="1">
      <alignment horizontal="left" vertical="center" wrapText="1"/>
    </xf>
    <xf numFmtId="0" fontId="6" fillId="4" borderId="0" xfId="0" applyFont="1" applyFill="1" applyBorder="1" applyAlignment="1">
      <alignment horizontal="left" vertical="center" wrapText="1"/>
    </xf>
    <xf numFmtId="0" fontId="6" fillId="4" borderId="35" xfId="0" applyFont="1" applyFill="1" applyBorder="1" applyAlignment="1">
      <alignment horizontal="left" vertical="center" wrapText="1"/>
    </xf>
    <xf numFmtId="0" fontId="6" fillId="4" borderId="32" xfId="0" applyFont="1" applyFill="1" applyBorder="1" applyAlignment="1">
      <alignment horizontal="left" vertical="center" wrapText="1"/>
    </xf>
    <xf numFmtId="0" fontId="6" fillId="0" borderId="36" xfId="0" applyFont="1" applyBorder="1" applyAlignment="1">
      <alignment horizontal="left" vertical="center" wrapText="1"/>
    </xf>
    <xf numFmtId="0" fontId="6" fillId="4" borderId="37"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0" borderId="35"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4" borderId="36"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0" borderId="31" xfId="0" applyFont="1" applyBorder="1" applyAlignment="1">
      <alignment horizontal="left" vertical="center" wrapText="1"/>
    </xf>
    <xf numFmtId="0" fontId="6" fillId="4" borderId="33"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0" borderId="37"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0" fillId="0" borderId="22" xfId="0" applyFill="1" applyBorder="1" applyAlignment="1">
      <alignment horizontal="left" vertical="center" wrapText="1"/>
    </xf>
    <xf numFmtId="0" fontId="0" fillId="0" borderId="55" xfId="0" applyBorder="1" applyAlignment="1">
      <alignment horizontal="left" vertical="center" wrapText="1"/>
    </xf>
    <xf numFmtId="0" fontId="0" fillId="0" borderId="52" xfId="0" applyBorder="1" applyAlignment="1">
      <alignment horizontal="left" vertical="center" wrapText="1"/>
    </xf>
    <xf numFmtId="0" fontId="7" fillId="4" borderId="41" xfId="0" applyFont="1" applyFill="1" applyBorder="1" applyAlignment="1">
      <alignment horizontal="left" vertical="center" wrapText="1"/>
    </xf>
    <xf numFmtId="0" fontId="0" fillId="0" borderId="49" xfId="0" applyBorder="1" applyAlignment="1">
      <alignment horizontal="left" vertical="center" wrapText="1"/>
    </xf>
    <xf numFmtId="0" fontId="0" fillId="0" borderId="66" xfId="0" applyBorder="1" applyAlignment="1">
      <alignment horizontal="left" vertical="center" wrapText="1"/>
    </xf>
    <xf numFmtId="0" fontId="7" fillId="4" borderId="36"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Border="1" applyAlignment="1">
      <alignment horizontal="left" vertical="center" wrapText="1"/>
    </xf>
    <xf numFmtId="0" fontId="5" fillId="6" borderId="31" xfId="0" applyFont="1" applyFill="1" applyBorder="1" applyAlignment="1">
      <alignment horizontal="center" vertical="center" wrapText="1"/>
    </xf>
    <xf numFmtId="0" fontId="7" fillId="4" borderId="37" xfId="0" applyFont="1" applyFill="1" applyBorder="1" applyAlignment="1">
      <alignment horizontal="left" vertical="center" wrapText="1"/>
    </xf>
    <xf numFmtId="0" fontId="7" fillId="4" borderId="16"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4" xfId="0" applyFont="1" applyBorder="1" applyAlignment="1">
      <alignment horizontal="left" vertical="center" wrapText="1"/>
    </xf>
    <xf numFmtId="0" fontId="7" fillId="4" borderId="24" xfId="0" applyFont="1" applyFill="1" applyBorder="1" applyAlignment="1">
      <alignment horizontal="left" vertical="center" wrapText="1"/>
    </xf>
    <xf numFmtId="0" fontId="7" fillId="4" borderId="55" xfId="0" applyFont="1" applyFill="1" applyBorder="1" applyAlignment="1">
      <alignment horizontal="left" vertical="center" wrapText="1"/>
    </xf>
    <xf numFmtId="0" fontId="7" fillId="0" borderId="25" xfId="0" applyFont="1" applyBorder="1" applyAlignment="1">
      <alignment horizontal="left" vertical="center" wrapText="1"/>
    </xf>
    <xf numFmtId="0" fontId="7" fillId="4" borderId="25" xfId="0" applyFont="1" applyFill="1" applyBorder="1" applyAlignment="1">
      <alignment horizontal="left" vertical="center" wrapText="1"/>
    </xf>
    <xf numFmtId="0" fontId="7" fillId="0" borderId="45" xfId="0" applyFont="1" applyBorder="1" applyAlignment="1">
      <alignment horizontal="left" vertical="center" wrapText="1"/>
    </xf>
    <xf numFmtId="0" fontId="7" fillId="0" borderId="16" xfId="0" applyFont="1" applyBorder="1" applyAlignment="1">
      <alignment horizontal="left" vertical="center" wrapText="1"/>
    </xf>
    <xf numFmtId="0" fontId="7" fillId="0" borderId="47" xfId="0" applyFont="1" applyBorder="1" applyAlignment="1">
      <alignment horizontal="left" vertical="center" wrapText="1"/>
    </xf>
    <xf numFmtId="0" fontId="7" fillId="0" borderId="18" xfId="0" applyFont="1" applyBorder="1" applyAlignment="1">
      <alignment horizontal="left" vertical="center" wrapText="1"/>
    </xf>
    <xf numFmtId="0" fontId="7" fillId="4" borderId="47" xfId="0" applyFont="1" applyFill="1" applyBorder="1" applyAlignment="1">
      <alignment horizontal="left" vertical="center" wrapText="1"/>
    </xf>
    <xf numFmtId="0" fontId="7" fillId="0" borderId="13" xfId="0" applyFont="1" applyBorder="1" applyAlignment="1">
      <alignment horizontal="left" vertical="center" wrapText="1"/>
    </xf>
    <xf numFmtId="0" fontId="7" fillId="0" borderId="41" xfId="0" applyFont="1" applyBorder="1" applyAlignment="1">
      <alignment horizontal="left" vertical="center" wrapText="1"/>
    </xf>
    <xf numFmtId="0" fontId="6" fillId="0" borderId="0" xfId="0" applyFont="1" applyAlignment="1">
      <alignment horizontal="left" vertical="center" wrapText="1"/>
    </xf>
    <xf numFmtId="0" fontId="5" fillId="6" borderId="0" xfId="0" applyFont="1" applyFill="1" applyBorder="1" applyAlignment="1">
      <alignment horizontal="center" vertical="center" wrapText="1"/>
    </xf>
    <xf numFmtId="0" fontId="6" fillId="0" borderId="31"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3" xfId="0" applyFont="1" applyBorder="1" applyAlignment="1">
      <alignment horizontal="left" vertical="center" wrapText="1"/>
    </xf>
    <xf numFmtId="0" fontId="6" fillId="0" borderId="17" xfId="0" applyFont="1" applyBorder="1" applyAlignment="1">
      <alignment horizontal="left" vertical="center" wrapText="1"/>
    </xf>
    <xf numFmtId="0" fontId="6" fillId="4" borderId="48" xfId="0" applyFont="1" applyFill="1" applyBorder="1" applyAlignment="1">
      <alignment horizontal="left" vertical="center" wrapText="1"/>
    </xf>
    <xf numFmtId="0" fontId="6" fillId="0" borderId="15" xfId="0" applyFont="1" applyBorder="1" applyAlignment="1">
      <alignment horizontal="left" vertical="center" wrapText="1"/>
    </xf>
    <xf numFmtId="0" fontId="6" fillId="0" borderId="20" xfId="0" applyFont="1" applyBorder="1" applyAlignment="1">
      <alignment horizontal="left" vertical="center" wrapText="1"/>
    </xf>
    <xf numFmtId="0" fontId="6" fillId="0" borderId="48" xfId="0" applyFont="1" applyBorder="1" applyAlignment="1">
      <alignment horizontal="left" vertical="center" wrapText="1"/>
    </xf>
    <xf numFmtId="0" fontId="6" fillId="4" borderId="43" xfId="0" applyFont="1" applyFill="1" applyBorder="1" applyAlignment="1">
      <alignment horizontal="left" vertical="center" wrapText="1"/>
    </xf>
    <xf numFmtId="0" fontId="6" fillId="0" borderId="50" xfId="0" applyFont="1" applyBorder="1" applyAlignment="1">
      <alignment horizontal="left" vertical="center" wrapText="1"/>
    </xf>
    <xf numFmtId="0" fontId="6" fillId="4" borderId="54" xfId="0" applyFont="1" applyFill="1" applyBorder="1" applyAlignment="1">
      <alignment horizontal="left" vertical="center" wrapText="1"/>
    </xf>
    <xf numFmtId="0" fontId="0" fillId="4" borderId="32" xfId="0" applyFill="1" applyBorder="1" applyAlignment="1">
      <alignment horizontal="left" vertical="center" wrapText="1"/>
    </xf>
    <xf numFmtId="0" fontId="0" fillId="4" borderId="3" xfId="0" applyFill="1" applyBorder="1" applyAlignment="1">
      <alignment horizontal="left" vertical="center" wrapText="1"/>
    </xf>
    <xf numFmtId="0" fontId="7" fillId="0" borderId="55" xfId="0" applyFont="1" applyFill="1" applyBorder="1" applyAlignment="1">
      <alignment horizontal="left" vertical="center" wrapText="1"/>
    </xf>
    <xf numFmtId="0" fontId="0" fillId="0" borderId="68" xfId="0" applyFill="1" applyBorder="1" applyAlignment="1">
      <alignment horizontal="left" vertical="center" wrapText="1"/>
    </xf>
    <xf numFmtId="0" fontId="0" fillId="0" borderId="65" xfId="0" applyFill="1" applyBorder="1" applyAlignment="1">
      <alignment horizontal="left" vertical="center" wrapText="1"/>
    </xf>
    <xf numFmtId="0" fontId="0" fillId="0" borderId="69" xfId="0" applyFill="1" applyBorder="1" applyAlignment="1">
      <alignment horizontal="left" vertical="center" wrapText="1"/>
    </xf>
    <xf numFmtId="0" fontId="0" fillId="0" borderId="41" xfId="0" applyFill="1" applyBorder="1" applyAlignment="1">
      <alignment horizontal="left" vertical="center" wrapText="1"/>
    </xf>
    <xf numFmtId="0" fontId="0" fillId="0" borderId="41" xfId="0" applyFont="1" applyBorder="1" applyAlignment="1">
      <alignment horizontal="left" vertical="center" wrapText="1"/>
    </xf>
    <xf numFmtId="0" fontId="0" fillId="0" borderId="42" xfId="0" applyFont="1" applyBorder="1" applyAlignment="1">
      <alignment horizontal="left" vertical="center" wrapText="1"/>
    </xf>
    <xf numFmtId="0" fontId="7" fillId="0" borderId="63" xfId="0" applyFont="1" applyBorder="1" applyAlignment="1">
      <alignment horizontal="left" vertical="center" wrapText="1"/>
    </xf>
    <xf numFmtId="0" fontId="7" fillId="0" borderId="41" xfId="0" applyFont="1" applyFill="1" applyBorder="1" applyAlignment="1">
      <alignment horizontal="left" vertical="center" wrapText="1"/>
    </xf>
    <xf numFmtId="0" fontId="7" fillId="4" borderId="53" xfId="0" applyFont="1" applyFill="1" applyBorder="1" applyAlignment="1">
      <alignment horizontal="left" vertical="center" wrapText="1"/>
    </xf>
    <xf numFmtId="0" fontId="6" fillId="4" borderId="57" xfId="0" applyFont="1" applyFill="1" applyBorder="1" applyAlignment="1">
      <alignment vertical="center" wrapText="1"/>
    </xf>
    <xf numFmtId="0" fontId="7" fillId="4" borderId="65" xfId="0" applyFont="1" applyFill="1" applyBorder="1" applyAlignment="1">
      <alignment horizontal="left" vertical="center" wrapText="1"/>
    </xf>
    <xf numFmtId="0" fontId="6" fillId="4" borderId="6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7" fillId="0" borderId="65"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7" fillId="4" borderId="23" xfId="0" applyFont="1" applyFill="1" applyBorder="1" applyAlignment="1">
      <alignment horizontal="left" vertical="center" wrapText="1"/>
    </xf>
    <xf numFmtId="0" fontId="7" fillId="0" borderId="55" xfId="0" applyFont="1" applyBorder="1" applyAlignment="1">
      <alignment horizontal="left" vertical="center" wrapText="1"/>
    </xf>
    <xf numFmtId="0" fontId="7" fillId="0" borderId="6" xfId="0" applyFont="1" applyBorder="1" applyAlignment="1">
      <alignment horizontal="left" vertical="center" wrapText="1"/>
    </xf>
    <xf numFmtId="0" fontId="6" fillId="4" borderId="50" xfId="0" applyFont="1" applyFill="1" applyBorder="1" applyAlignment="1">
      <alignment horizontal="left" vertical="center" wrapText="1"/>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4" borderId="35" xfId="0" applyFont="1" applyFill="1" applyBorder="1" applyAlignment="1">
      <alignment horizontal="left" vertical="center" wrapText="1"/>
    </xf>
    <xf numFmtId="0" fontId="7" fillId="4" borderId="2" xfId="0" applyFont="1" applyFill="1" applyBorder="1" applyAlignment="1">
      <alignment horizontal="left" vertical="center" wrapText="1"/>
    </xf>
    <xf numFmtId="0" fontId="6" fillId="4" borderId="4" xfId="0" applyFont="1" applyFill="1" applyBorder="1" applyAlignment="1">
      <alignment horizontal="left" vertical="center" wrapText="1"/>
    </xf>
    <xf numFmtId="0" fontId="7" fillId="0" borderId="35" xfId="0" applyFont="1" applyBorder="1" applyAlignment="1">
      <alignment horizontal="left" vertical="center" wrapText="1"/>
    </xf>
    <xf numFmtId="0" fontId="7" fillId="0" borderId="2" xfId="0" applyFont="1" applyBorder="1" applyAlignment="1">
      <alignment horizontal="left" vertical="center" wrapText="1"/>
    </xf>
    <xf numFmtId="0" fontId="6" fillId="0" borderId="4" xfId="0" applyFont="1" applyBorder="1" applyAlignment="1">
      <alignment horizontal="left" vertical="center" wrapText="1"/>
    </xf>
    <xf numFmtId="0" fontId="7" fillId="0" borderId="40" xfId="0" applyFont="1" applyFill="1" applyBorder="1" applyAlignment="1">
      <alignment horizontal="left" vertical="center" wrapText="1"/>
    </xf>
    <xf numFmtId="0" fontId="7" fillId="4" borderId="4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6" fillId="0" borderId="42" xfId="0" applyFont="1" applyBorder="1" applyAlignment="1">
      <alignment horizontal="left" vertical="center" wrapText="1"/>
    </xf>
    <xf numFmtId="0" fontId="6" fillId="4" borderId="12"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56" xfId="0" applyFont="1" applyBorder="1" applyAlignment="1">
      <alignment horizontal="left" vertical="center" wrapText="1"/>
    </xf>
    <xf numFmtId="0" fontId="7" fillId="4" borderId="62" xfId="0" applyFont="1" applyFill="1" applyBorder="1" applyAlignment="1">
      <alignment horizontal="left" vertical="center" wrapText="1"/>
    </xf>
    <xf numFmtId="0" fontId="6" fillId="0" borderId="64" xfId="0" applyFont="1" applyBorder="1" applyAlignment="1">
      <alignment horizontal="left" vertical="center" wrapText="1"/>
    </xf>
    <xf numFmtId="0" fontId="7" fillId="0" borderId="23" xfId="0" applyFont="1" applyBorder="1" applyAlignment="1">
      <alignment horizontal="left" vertical="center" wrapText="1"/>
    </xf>
    <xf numFmtId="0" fontId="6" fillId="4" borderId="56" xfId="0" applyFont="1" applyFill="1" applyBorder="1" applyAlignment="1">
      <alignment horizontal="left" vertical="center" wrapText="1"/>
    </xf>
    <xf numFmtId="0" fontId="7" fillId="4" borderId="45" xfId="0" applyFont="1" applyFill="1" applyBorder="1" applyAlignment="1">
      <alignment horizontal="left" vertical="center" wrapText="1"/>
    </xf>
    <xf numFmtId="0" fontId="6" fillId="4" borderId="42" xfId="0" applyFont="1" applyFill="1" applyBorder="1" applyAlignment="1">
      <alignment horizontal="left" vertical="center" wrapText="1"/>
    </xf>
    <xf numFmtId="0" fontId="7" fillId="0" borderId="32" xfId="0" applyFont="1" applyBorder="1" applyAlignment="1">
      <alignment horizontal="left" vertical="center" wrapText="1"/>
    </xf>
    <xf numFmtId="0" fontId="7" fillId="0" borderId="3" xfId="0" applyFont="1" applyBorder="1" applyAlignment="1">
      <alignment horizontal="left"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2" borderId="71" xfId="0" applyFont="1" applyFill="1" applyBorder="1" applyAlignment="1">
      <alignment horizontal="center" vertical="center" wrapText="1"/>
    </xf>
    <xf numFmtId="0" fontId="8" fillId="2" borderId="70" xfId="0" applyFont="1" applyFill="1" applyBorder="1" applyAlignment="1">
      <alignment horizontal="left" vertical="center" wrapText="1"/>
    </xf>
    <xf numFmtId="0" fontId="9" fillId="4" borderId="31" xfId="0" applyFont="1" applyFill="1" applyBorder="1" applyAlignment="1">
      <alignment horizontal="left" vertical="center" wrapText="1"/>
    </xf>
    <xf numFmtId="0" fontId="4" fillId="0" borderId="0" xfId="0" applyFont="1" applyAlignment="1">
      <alignment horizontal="left" vertical="center"/>
    </xf>
    <xf numFmtId="0" fontId="10" fillId="0" borderId="0" xfId="0" applyFont="1" applyAlignment="1">
      <alignment horizontal="left" vertical="center"/>
    </xf>
    <xf numFmtId="0" fontId="11" fillId="0" borderId="0" xfId="0" applyFont="1" applyFill="1" applyBorder="1" applyAlignment="1">
      <alignment horizontal="center" vertical="center"/>
    </xf>
    <xf numFmtId="0" fontId="0" fillId="0" borderId="45" xfId="0" applyFill="1" applyBorder="1" applyAlignment="1">
      <alignment horizontal="left" vertical="center" wrapText="1"/>
    </xf>
    <xf numFmtId="0" fontId="12" fillId="10" borderId="6" xfId="0" applyFont="1" applyFill="1" applyBorder="1" applyAlignment="1">
      <alignment vertical="center" wrapText="1"/>
    </xf>
    <xf numFmtId="0" fontId="12" fillId="10" borderId="36" xfId="0" applyFont="1" applyFill="1" applyBorder="1" applyAlignment="1">
      <alignment horizontal="center" vertical="center" wrapText="1"/>
    </xf>
    <xf numFmtId="0" fontId="0" fillId="0" borderId="0" xfId="0" applyBorder="1" applyAlignment="1">
      <alignment horizontal="center" vertical="center" wrapText="1"/>
    </xf>
    <xf numFmtId="0" fontId="6" fillId="0" borderId="3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9"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67" xfId="0" applyFont="1" applyFill="1" applyBorder="1" applyAlignment="1">
      <alignment horizontal="center" vertical="center"/>
    </xf>
    <xf numFmtId="0" fontId="13" fillId="0" borderId="0" xfId="0" applyFont="1" applyFill="1" applyBorder="1" applyAlignment="1">
      <alignment horizontal="center" vertical="center"/>
    </xf>
    <xf numFmtId="0" fontId="0" fillId="4" borderId="80" xfId="0" applyFill="1" applyBorder="1" applyAlignment="1">
      <alignment horizontal="left" vertical="center" wrapText="1"/>
    </xf>
    <xf numFmtId="0" fontId="0" fillId="4" borderId="81" xfId="0" applyFill="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7" fillId="0" borderId="35" xfId="0" applyFont="1" applyFill="1" applyBorder="1" applyAlignment="1">
      <alignment horizontal="left" vertical="center" wrapText="1"/>
    </xf>
    <xf numFmtId="0" fontId="6" fillId="0" borderId="59" xfId="0" applyFont="1" applyFill="1" applyBorder="1" applyAlignment="1">
      <alignment horizontal="center" vertical="center"/>
    </xf>
    <xf numFmtId="0" fontId="0" fillId="0" borderId="72" xfId="0" applyFont="1" applyBorder="1" applyAlignment="1">
      <alignment horizontal="center" vertical="center"/>
    </xf>
    <xf numFmtId="0" fontId="0" fillId="0" borderId="82"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0" fillId="0" borderId="83" xfId="0" applyFont="1" applyBorder="1" applyAlignment="1">
      <alignment horizontal="center" vertical="center"/>
    </xf>
    <xf numFmtId="0" fontId="0" fillId="0" borderId="75" xfId="0" applyFont="1" applyBorder="1" applyAlignment="1">
      <alignment horizontal="center" vertical="center"/>
    </xf>
    <xf numFmtId="0" fontId="0" fillId="0" borderId="84"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13" fillId="0" borderId="32" xfId="0" applyFont="1" applyFill="1" applyBorder="1" applyAlignment="1">
      <alignment horizontal="center" vertical="center"/>
    </xf>
    <xf numFmtId="0" fontId="7" fillId="0" borderId="49" xfId="0" applyFont="1" applyFill="1" applyBorder="1" applyAlignment="1">
      <alignment horizontal="left" vertical="center" wrapText="1"/>
    </xf>
    <xf numFmtId="0" fontId="7" fillId="0" borderId="2" xfId="0" applyFont="1" applyFill="1" applyBorder="1" applyAlignment="1">
      <alignment horizontal="left" vertical="center" wrapText="1"/>
    </xf>
    <xf numFmtId="0" fontId="0" fillId="0" borderId="29" xfId="0" applyFill="1" applyBorder="1" applyAlignment="1">
      <alignment horizontal="left" vertical="center" wrapText="1"/>
    </xf>
    <xf numFmtId="0" fontId="0" fillId="0" borderId="12" xfId="0" applyFill="1" applyBorder="1" applyAlignment="1">
      <alignment horizontal="left" vertical="center" wrapText="1"/>
    </xf>
    <xf numFmtId="0" fontId="7"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0" fillId="0" borderId="42" xfId="0" applyFill="1" applyBorder="1" applyAlignment="1">
      <alignment horizontal="left" vertical="center" wrapText="1"/>
    </xf>
    <xf numFmtId="0" fontId="6" fillId="4" borderId="13" xfId="0" applyFont="1" applyFill="1" applyBorder="1" applyAlignment="1">
      <alignment horizontal="left" vertical="center" wrapText="1"/>
    </xf>
    <xf numFmtId="0" fontId="6" fillId="0" borderId="16" xfId="0" applyFont="1" applyBorder="1" applyAlignment="1">
      <alignment horizontal="left" vertical="center" wrapText="1"/>
    </xf>
    <xf numFmtId="0" fontId="6" fillId="4" borderId="18" xfId="0" applyFont="1" applyFill="1" applyBorder="1" applyAlignment="1">
      <alignment horizontal="left" vertical="center" wrapText="1"/>
    </xf>
    <xf numFmtId="0" fontId="0" fillId="0" borderId="65" xfId="0" applyBorder="1" applyAlignment="1">
      <alignment horizontal="left" vertical="center" wrapText="1"/>
    </xf>
    <xf numFmtId="0" fontId="0" fillId="0" borderId="61" xfId="0" applyBorder="1" applyAlignment="1">
      <alignment horizontal="left" vertical="center" wrapText="1"/>
    </xf>
    <xf numFmtId="0" fontId="7" fillId="0" borderId="65" xfId="0" applyFont="1" applyBorder="1" applyAlignment="1">
      <alignment horizontal="left" vertical="center" wrapText="1"/>
    </xf>
    <xf numFmtId="0" fontId="6" fillId="0" borderId="61" xfId="0" applyFont="1" applyBorder="1" applyAlignment="1">
      <alignment horizontal="left" vertical="center" wrapText="1"/>
    </xf>
    <xf numFmtId="0" fontId="0" fillId="4" borderId="2" xfId="0" applyFont="1" applyFill="1" applyBorder="1" applyAlignment="1">
      <alignment horizontal="left" vertical="center" wrapText="1"/>
    </xf>
    <xf numFmtId="0" fontId="0" fillId="4" borderId="4" xfId="0" applyFont="1" applyFill="1" applyBorder="1" applyAlignment="1">
      <alignment horizontal="left" vertical="center" wrapText="1"/>
    </xf>
    <xf numFmtId="0" fontId="7" fillId="4" borderId="63" xfId="0" applyFont="1" applyFill="1" applyBorder="1" applyAlignment="1">
      <alignment horizontal="left" vertical="center" wrapText="1"/>
    </xf>
    <xf numFmtId="0" fontId="0" fillId="4" borderId="85" xfId="0" applyFill="1" applyBorder="1" applyAlignment="1">
      <alignment horizontal="left" vertical="center" wrapText="1"/>
    </xf>
    <xf numFmtId="0" fontId="0" fillId="4" borderId="86" xfId="0" applyFill="1" applyBorder="1" applyAlignment="1">
      <alignment horizontal="left" vertical="center" wrapText="1"/>
    </xf>
    <xf numFmtId="0" fontId="7" fillId="4" borderId="80" xfId="0" applyFont="1" applyFill="1" applyBorder="1" applyAlignment="1">
      <alignment horizontal="left" vertical="center" wrapText="1"/>
    </xf>
    <xf numFmtId="0" fontId="6" fillId="4" borderId="81" xfId="0" applyFont="1" applyFill="1" applyBorder="1" applyAlignment="1">
      <alignment horizontal="left" vertical="center" wrapText="1"/>
    </xf>
    <xf numFmtId="0" fontId="0" fillId="0" borderId="69" xfId="0" applyBorder="1" applyAlignment="1">
      <alignment horizontal="left" vertical="center" wrapText="1"/>
    </xf>
    <xf numFmtId="0" fontId="0" fillId="0" borderId="64" xfId="0" applyBorder="1" applyAlignment="1">
      <alignment horizontal="left" vertical="center" wrapText="1"/>
    </xf>
    <xf numFmtId="0" fontId="0" fillId="4" borderId="65" xfId="0" applyFill="1" applyBorder="1" applyAlignment="1">
      <alignment horizontal="left" vertical="center" wrapText="1"/>
    </xf>
    <xf numFmtId="0" fontId="0" fillId="4" borderId="69" xfId="0" applyFill="1" applyBorder="1" applyAlignment="1">
      <alignment horizontal="left" vertical="center" wrapText="1"/>
    </xf>
    <xf numFmtId="0" fontId="0" fillId="4" borderId="64" xfId="0" applyFill="1" applyBorder="1" applyAlignment="1">
      <alignment horizontal="left" vertical="center" wrapText="1"/>
    </xf>
    <xf numFmtId="0" fontId="0" fillId="0" borderId="53" xfId="0" applyBorder="1" applyAlignment="1">
      <alignment horizontal="left" vertical="center" wrapText="1"/>
    </xf>
    <xf numFmtId="0" fontId="0" fillId="0" borderId="58" xfId="0" applyBorder="1" applyAlignment="1">
      <alignment horizontal="left" vertical="center" wrapText="1"/>
    </xf>
    <xf numFmtId="0" fontId="0" fillId="0" borderId="87" xfId="0" applyBorder="1" applyAlignment="1">
      <alignment horizontal="left" vertical="center" wrapText="1"/>
    </xf>
    <xf numFmtId="0" fontId="7" fillId="0" borderId="53" xfId="0" applyFont="1" applyBorder="1" applyAlignment="1">
      <alignment horizontal="left" vertical="center" wrapText="1"/>
    </xf>
    <xf numFmtId="0" fontId="6" fillId="0" borderId="54" xfId="0" applyFont="1" applyBorder="1" applyAlignment="1">
      <alignment horizontal="left" vertical="center" wrapText="1"/>
    </xf>
    <xf numFmtId="0" fontId="0" fillId="0" borderId="80" xfId="0" applyBorder="1" applyAlignment="1">
      <alignment horizontal="left" vertical="center" wrapText="1"/>
    </xf>
    <xf numFmtId="0" fontId="0" fillId="0" borderId="85" xfId="0" applyBorder="1" applyAlignment="1">
      <alignment horizontal="left" vertical="center" wrapText="1"/>
    </xf>
    <xf numFmtId="0" fontId="0" fillId="0" borderId="86" xfId="0" applyBorder="1" applyAlignment="1">
      <alignment horizontal="left" vertical="center" wrapText="1"/>
    </xf>
    <xf numFmtId="0" fontId="7" fillId="0" borderId="80" xfId="0" applyFont="1" applyBorder="1" applyAlignment="1">
      <alignment horizontal="left" vertical="center" wrapText="1"/>
    </xf>
    <xf numFmtId="0" fontId="6" fillId="0" borderId="81" xfId="0" applyFont="1" applyBorder="1" applyAlignment="1">
      <alignment horizontal="left" vertical="center" wrapText="1"/>
    </xf>
    <xf numFmtId="0" fontId="0" fillId="4" borderId="61" xfId="0" applyFill="1" applyBorder="1" applyAlignment="1">
      <alignment horizontal="left" vertical="center" wrapText="1"/>
    </xf>
    <xf numFmtId="0" fontId="0" fillId="0" borderId="6" xfId="0" applyBorder="1" applyAlignment="1">
      <alignment horizontal="left" vertical="center" wrapText="1"/>
    </xf>
    <xf numFmtId="0" fontId="0" fillId="0" borderId="0" xfId="0" applyFont="1" applyAlignment="1">
      <alignment horizontal="left" vertical="center" wrapText="1"/>
    </xf>
    <xf numFmtId="0" fontId="6" fillId="0" borderId="0" xfId="0" applyFont="1" applyFill="1" applyAlignment="1">
      <alignment horizontal="left" vertical="center" wrapText="1"/>
    </xf>
    <xf numFmtId="0" fontId="0" fillId="0" borderId="0" xfId="0" applyFont="1" applyAlignment="1">
      <alignment horizontal="left" vertical="center"/>
    </xf>
    <xf numFmtId="0" fontId="14" fillId="11" borderId="88" xfId="0" applyFont="1" applyFill="1" applyBorder="1" applyAlignment="1">
      <alignment horizontal="center" vertical="center" wrapText="1"/>
    </xf>
    <xf numFmtId="0" fontId="14" fillId="7" borderId="88" xfId="0" applyFont="1" applyFill="1" applyBorder="1" applyAlignment="1">
      <alignment horizontal="center" vertical="center" wrapText="1"/>
    </xf>
    <xf numFmtId="0" fontId="14" fillId="7" borderId="90" xfId="0" applyFont="1" applyFill="1" applyBorder="1" applyAlignment="1">
      <alignment horizontal="center" vertical="center" wrapText="1"/>
    </xf>
    <xf numFmtId="0" fontId="16" fillId="0" borderId="91" xfId="0" applyFont="1" applyFill="1" applyBorder="1" applyAlignment="1">
      <alignment horizontal="center" vertical="center" wrapText="1"/>
    </xf>
    <xf numFmtId="0" fontId="15" fillId="0" borderId="72" xfId="0" applyFont="1" applyFill="1" applyBorder="1" applyAlignment="1">
      <alignment horizontal="left" vertical="center" wrapText="1"/>
    </xf>
    <xf numFmtId="0" fontId="16" fillId="0" borderId="72" xfId="0" applyFont="1" applyFill="1" applyBorder="1" applyAlignment="1">
      <alignment horizontal="center" vertical="center" wrapText="1"/>
    </xf>
    <xf numFmtId="0" fontId="16" fillId="0" borderId="78" xfId="0" applyFont="1" applyFill="1" applyBorder="1" applyAlignment="1">
      <alignment horizontal="center" vertical="center" wrapText="1"/>
    </xf>
    <xf numFmtId="0" fontId="0" fillId="0" borderId="0" xfId="0" applyFont="1" applyFill="1" applyAlignment="1">
      <alignment horizontal="left" vertical="center"/>
    </xf>
    <xf numFmtId="0" fontId="7" fillId="12" borderId="49" xfId="0" applyFont="1" applyFill="1" applyBorder="1" applyAlignment="1">
      <alignment horizontal="left" vertical="center" wrapText="1"/>
    </xf>
    <xf numFmtId="0" fontId="17" fillId="0" borderId="72" xfId="0" applyFont="1" applyFill="1" applyBorder="1" applyAlignment="1">
      <alignment horizontal="left" vertical="center" wrapText="1"/>
    </xf>
    <xf numFmtId="0" fontId="14" fillId="11" borderId="89" xfId="0" applyFont="1" applyFill="1" applyBorder="1" applyAlignment="1">
      <alignment horizontal="center" vertical="center" textRotation="90"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4" fillId="11" borderId="72" xfId="0" applyFont="1" applyFill="1" applyBorder="1" applyAlignment="1">
      <alignment horizontal="center" vertical="center" wrapText="1"/>
    </xf>
    <xf numFmtId="0" fontId="6" fillId="0" borderId="0" xfId="0" applyFont="1" applyBorder="1" applyAlignment="1">
      <alignment horizontal="left" vertical="center"/>
    </xf>
    <xf numFmtId="0" fontId="6" fillId="0" borderId="0" xfId="0" applyFont="1"/>
    <xf numFmtId="0" fontId="6" fillId="0" borderId="0" xfId="0" applyFont="1" applyAlignment="1">
      <alignment horizontal="left" vertical="center"/>
    </xf>
    <xf numFmtId="0" fontId="18" fillId="10" borderId="2"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6" fillId="9" borderId="3" xfId="0" applyFont="1" applyFill="1" applyBorder="1" applyAlignment="1">
      <alignment horizontal="center" vertical="center"/>
    </xf>
    <xf numFmtId="0" fontId="6" fillId="8" borderId="5"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0" xfId="0" applyFont="1" applyBorder="1" applyAlignment="1">
      <alignment horizontal="center" vertical="center" wrapText="1"/>
    </xf>
    <xf numFmtId="0" fontId="6" fillId="0" borderId="8" xfId="0" applyFont="1" applyFill="1" applyBorder="1" applyAlignment="1">
      <alignment horizontal="left" vertical="center" wrapText="1"/>
    </xf>
    <xf numFmtId="0" fontId="0" fillId="0" borderId="0" xfId="0" applyFont="1" applyBorder="1" applyAlignment="1">
      <alignment horizontal="left" vertical="center"/>
    </xf>
    <xf numFmtId="0" fontId="6" fillId="0" borderId="9"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0" fillId="0" borderId="0" xfId="0" applyFont="1" applyFill="1" applyBorder="1" applyAlignment="1">
      <alignment horizontal="center" vertical="center"/>
    </xf>
    <xf numFmtId="0" fontId="21" fillId="11" borderId="5" xfId="0" applyFont="1" applyFill="1" applyBorder="1" applyAlignment="1">
      <alignment horizontal="center" vertical="center" wrapText="1"/>
    </xf>
    <xf numFmtId="0" fontId="0" fillId="0" borderId="0" xfId="0" applyFont="1"/>
    <xf numFmtId="0" fontId="24" fillId="0" borderId="0" xfId="0" applyFont="1" applyAlignment="1">
      <alignment horizontal="justify" vertical="center"/>
    </xf>
    <xf numFmtId="0" fontId="0"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0" fillId="4" borderId="63" xfId="0" applyFill="1" applyBorder="1" applyAlignment="1">
      <alignment horizontal="left" vertical="center" wrapText="1"/>
    </xf>
    <xf numFmtId="0" fontId="0" fillId="0" borderId="63" xfId="0" applyBorder="1" applyAlignment="1">
      <alignment horizontal="left" vertical="center" wrapText="1"/>
    </xf>
    <xf numFmtId="0" fontId="7" fillId="4" borderId="49" xfId="0" applyFont="1" applyFill="1" applyBorder="1" applyAlignment="1">
      <alignment horizontal="left" vertical="center" wrapText="1"/>
    </xf>
    <xf numFmtId="0" fontId="8" fillId="0" borderId="0" xfId="0" applyFont="1" applyBorder="1" applyAlignment="1">
      <alignment horizontal="center" vertical="center" wrapText="1"/>
    </xf>
    <xf numFmtId="0" fontId="25" fillId="3" borderId="3"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7" fillId="12" borderId="45" xfId="0" applyFont="1" applyFill="1" applyBorder="1" applyAlignment="1">
      <alignment horizontal="left" vertical="center" wrapText="1"/>
    </xf>
    <xf numFmtId="0" fontId="6" fillId="12" borderId="42" xfId="0" applyFont="1" applyFill="1" applyBorder="1" applyAlignment="1">
      <alignment horizontal="left" vertical="center" wrapText="1"/>
    </xf>
    <xf numFmtId="0" fontId="0" fillId="12" borderId="24" xfId="0" applyFill="1" applyBorder="1" applyAlignment="1">
      <alignment horizontal="left" vertical="center" wrapText="1"/>
    </xf>
    <xf numFmtId="0" fontId="0" fillId="12" borderId="11" xfId="0" applyFill="1" applyBorder="1" applyAlignment="1">
      <alignment horizontal="left" vertical="center" wrapText="1"/>
    </xf>
    <xf numFmtId="0" fontId="0" fillId="12" borderId="12" xfId="0" applyFill="1" applyBorder="1" applyAlignment="1">
      <alignment horizontal="left" vertical="center" wrapText="1"/>
    </xf>
    <xf numFmtId="0" fontId="7" fillId="12" borderId="16" xfId="0" applyFont="1" applyFill="1" applyBorder="1" applyAlignment="1">
      <alignment horizontal="left" vertical="center" wrapText="1"/>
    </xf>
    <xf numFmtId="0" fontId="6" fillId="12" borderId="17" xfId="0" applyFont="1" applyFill="1" applyBorder="1" applyAlignment="1">
      <alignment horizontal="left" vertical="center" wrapText="1"/>
    </xf>
    <xf numFmtId="0" fontId="0" fillId="12" borderId="16" xfId="0" applyFill="1" applyBorder="1" applyAlignment="1">
      <alignment horizontal="left" vertical="center" wrapText="1"/>
    </xf>
    <xf numFmtId="0" fontId="6" fillId="12" borderId="43" xfId="0" applyFont="1" applyFill="1" applyBorder="1" applyAlignment="1">
      <alignment horizontal="left" vertical="center" wrapText="1"/>
    </xf>
    <xf numFmtId="0" fontId="0" fillId="12" borderId="44" xfId="0" applyFill="1" applyBorder="1" applyAlignment="1">
      <alignment horizontal="left" vertical="center" wrapText="1"/>
    </xf>
    <xf numFmtId="0" fontId="0" fillId="12" borderId="0" xfId="0" applyFill="1" applyBorder="1" applyAlignment="1">
      <alignment horizontal="left" vertical="center" wrapText="1"/>
    </xf>
    <xf numFmtId="0" fontId="0" fillId="12" borderId="47" xfId="0" applyFill="1" applyBorder="1" applyAlignment="1">
      <alignment horizontal="left" vertical="center" wrapText="1"/>
    </xf>
    <xf numFmtId="0" fontId="0" fillId="12" borderId="56" xfId="0" applyFill="1" applyBorder="1" applyAlignment="1">
      <alignment horizontal="left" vertical="center" wrapText="1"/>
    </xf>
    <xf numFmtId="0" fontId="7" fillId="12" borderId="47" xfId="0" applyFont="1" applyFill="1" applyBorder="1" applyAlignment="1">
      <alignment horizontal="left" vertical="center" wrapText="1"/>
    </xf>
    <xf numFmtId="0" fontId="6" fillId="12" borderId="48" xfId="0" applyFont="1" applyFill="1" applyBorder="1" applyAlignment="1">
      <alignment horizontal="left" vertical="center" wrapText="1"/>
    </xf>
    <xf numFmtId="0" fontId="25" fillId="3" borderId="32" xfId="0" applyFont="1" applyFill="1" applyBorder="1" applyAlignment="1">
      <alignment horizontal="center" vertical="center" wrapText="1"/>
    </xf>
    <xf numFmtId="0" fontId="25" fillId="3" borderId="33" xfId="0" applyFont="1" applyFill="1" applyBorder="1" applyAlignment="1">
      <alignment horizontal="center" vertical="center" wrapText="1"/>
    </xf>
    <xf numFmtId="0" fontId="22" fillId="14" borderId="35" xfId="0" applyFont="1" applyFill="1" applyBorder="1" applyAlignment="1">
      <alignment vertical="center" wrapText="1"/>
    </xf>
    <xf numFmtId="0" fontId="22" fillId="14" borderId="92" xfId="0" applyFont="1" applyFill="1" applyBorder="1" applyAlignment="1">
      <alignment vertical="center" wrapText="1"/>
    </xf>
    <xf numFmtId="0" fontId="22" fillId="14" borderId="93" xfId="0" applyFont="1" applyFill="1" applyBorder="1" applyAlignment="1">
      <alignment vertical="center" wrapText="1"/>
    </xf>
    <xf numFmtId="0" fontId="22" fillId="14" borderId="36" xfId="0" applyFont="1" applyFill="1" applyBorder="1" applyAlignment="1">
      <alignment vertical="center" wrapText="1"/>
    </xf>
    <xf numFmtId="0" fontId="22" fillId="14" borderId="37" xfId="0" applyFont="1" applyFill="1" applyBorder="1" applyAlignment="1">
      <alignment vertical="center" wrapText="1"/>
    </xf>
    <xf numFmtId="0" fontId="21" fillId="11" borderId="33" xfId="0" applyFont="1" applyFill="1" applyBorder="1" applyAlignment="1">
      <alignment horizontal="center" vertical="center" wrapText="1"/>
    </xf>
    <xf numFmtId="0" fontId="22" fillId="9" borderId="33" xfId="0" applyFont="1" applyFill="1" applyBorder="1" applyAlignment="1">
      <alignment horizontal="center" vertical="center"/>
    </xf>
    <xf numFmtId="0" fontId="22" fillId="8" borderId="33" xfId="0" applyFont="1" applyFill="1" applyBorder="1" applyAlignment="1">
      <alignment horizontal="center" vertical="center"/>
    </xf>
    <xf numFmtId="0" fontId="22" fillId="7" borderId="33" xfId="0" applyFont="1" applyFill="1" applyBorder="1" applyAlignment="1">
      <alignment horizontal="center" vertical="center"/>
    </xf>
    <xf numFmtId="0" fontId="23" fillId="0" borderId="72" xfId="0" applyFont="1" applyBorder="1" applyAlignment="1">
      <alignment horizontal="center" vertical="center" wrapText="1"/>
    </xf>
    <xf numFmtId="0" fontId="23" fillId="13" borderId="72" xfId="0" applyFont="1" applyFill="1" applyBorder="1" applyAlignment="1">
      <alignment vertical="center" wrapText="1"/>
    </xf>
    <xf numFmtId="0" fontId="23" fillId="13" borderId="72" xfId="0" applyFont="1" applyFill="1" applyBorder="1" applyAlignment="1">
      <alignment horizontal="center" vertical="center" wrapText="1"/>
    </xf>
    <xf numFmtId="0" fontId="23" fillId="13" borderId="72" xfId="0" applyFont="1" applyFill="1" applyBorder="1" applyAlignment="1">
      <alignment horizontal="center" vertical="center"/>
    </xf>
    <xf numFmtId="0" fontId="20" fillId="8" borderId="72" xfId="0" applyFont="1" applyFill="1" applyBorder="1" applyAlignment="1">
      <alignment horizontal="center" vertical="center"/>
    </xf>
    <xf numFmtId="0" fontId="23" fillId="0" borderId="72" xfId="0" applyFont="1" applyBorder="1" applyAlignment="1">
      <alignment vertical="center" wrapText="1"/>
    </xf>
    <xf numFmtId="0" fontId="23" fillId="0" borderId="72" xfId="0" applyFont="1" applyBorder="1" applyAlignment="1">
      <alignment horizontal="center" vertical="center"/>
    </xf>
    <xf numFmtId="0" fontId="19" fillId="7" borderId="72" xfId="0" applyFont="1" applyFill="1" applyBorder="1" applyAlignment="1">
      <alignment horizontal="center" vertical="center"/>
    </xf>
    <xf numFmtId="0" fontId="9" fillId="9" borderId="72" xfId="0" applyFont="1" applyFill="1" applyBorder="1" applyAlignment="1">
      <alignment horizontal="center" vertical="center"/>
    </xf>
    <xf numFmtId="0" fontId="23" fillId="0" borderId="72" xfId="0" applyFont="1" applyBorder="1" applyAlignment="1">
      <alignment vertical="center"/>
    </xf>
    <xf numFmtId="0" fontId="20" fillId="8" borderId="72" xfId="0" applyFont="1" applyFill="1" applyBorder="1" applyAlignment="1">
      <alignment vertical="center"/>
    </xf>
    <xf numFmtId="0" fontId="23" fillId="0" borderId="94" xfId="0" applyFont="1" applyBorder="1" applyAlignment="1">
      <alignment horizontal="center" vertical="center" wrapText="1"/>
    </xf>
    <xf numFmtId="0" fontId="23" fillId="0" borderId="94" xfId="0" applyFont="1" applyBorder="1" applyAlignment="1">
      <alignment vertical="center" wrapText="1"/>
    </xf>
    <xf numFmtId="0" fontId="23" fillId="0" borderId="94" xfId="0" applyFont="1" applyBorder="1" applyAlignment="1">
      <alignment horizontal="center" vertical="center"/>
    </xf>
    <xf numFmtId="0" fontId="20" fillId="8" borderId="94" xfId="0" applyFont="1" applyFill="1" applyBorder="1" applyAlignment="1">
      <alignment horizontal="center" vertical="center"/>
    </xf>
    <xf numFmtId="0" fontId="23" fillId="0" borderId="88" xfId="0" applyFont="1" applyBorder="1" applyAlignment="1">
      <alignment horizontal="center" vertical="center" wrapText="1"/>
    </xf>
    <xf numFmtId="0" fontId="23" fillId="13" borderId="88" xfId="0" applyFont="1" applyFill="1" applyBorder="1" applyAlignment="1">
      <alignment vertical="center" wrapText="1"/>
    </xf>
    <xf numFmtId="0" fontId="23" fillId="13" borderId="88" xfId="0" applyFont="1" applyFill="1" applyBorder="1" applyAlignment="1">
      <alignment horizontal="center" vertical="center" wrapText="1"/>
    </xf>
    <xf numFmtId="0" fontId="9" fillId="9" borderId="88" xfId="0" applyFont="1" applyFill="1" applyBorder="1" applyAlignment="1">
      <alignment horizontal="center" vertical="center"/>
    </xf>
    <xf numFmtId="0" fontId="23" fillId="13" borderId="88" xfId="0" applyFont="1" applyFill="1" applyBorder="1" applyAlignment="1">
      <alignment horizontal="center" vertical="center"/>
    </xf>
    <xf numFmtId="0" fontId="23" fillId="0" borderId="82" xfId="0" applyFont="1" applyBorder="1" applyAlignment="1">
      <alignment horizontal="center" vertical="center" wrapText="1"/>
    </xf>
    <xf numFmtId="0" fontId="23" fillId="13" borderId="73" xfId="0" applyFont="1" applyFill="1" applyBorder="1" applyAlignment="1">
      <alignment vertical="center" wrapText="1"/>
    </xf>
    <xf numFmtId="0" fontId="23" fillId="13" borderId="73" xfId="0" applyFont="1" applyFill="1" applyBorder="1" applyAlignment="1">
      <alignment horizontal="center" vertical="center" wrapText="1"/>
    </xf>
    <xf numFmtId="0" fontId="23" fillId="13" borderId="73" xfId="0" applyFont="1" applyFill="1" applyBorder="1" applyAlignment="1">
      <alignment horizontal="center" vertical="center"/>
    </xf>
    <xf numFmtId="0" fontId="19" fillId="7" borderId="73" xfId="0" applyFont="1" applyFill="1" applyBorder="1" applyAlignment="1">
      <alignment horizontal="center" vertical="center"/>
    </xf>
    <xf numFmtId="0" fontId="23" fillId="13" borderId="74" xfId="0" applyFont="1" applyFill="1" applyBorder="1" applyAlignment="1">
      <alignment horizontal="center" vertical="center" wrapText="1"/>
    </xf>
    <xf numFmtId="0" fontId="23" fillId="0" borderId="83" xfId="0" applyFont="1" applyBorder="1" applyAlignment="1">
      <alignment horizontal="center" vertical="center" wrapText="1"/>
    </xf>
    <xf numFmtId="0" fontId="23" fillId="0" borderId="75" xfId="0" applyFont="1" applyBorder="1" applyAlignment="1">
      <alignment horizontal="center" vertical="center" wrapText="1"/>
    </xf>
    <xf numFmtId="0" fontId="23" fillId="13" borderId="75" xfId="0" applyFont="1" applyFill="1" applyBorder="1" applyAlignment="1">
      <alignment horizontal="center" vertical="center" wrapText="1"/>
    </xf>
    <xf numFmtId="0" fontId="23" fillId="0" borderId="84" xfId="0" applyFont="1" applyBorder="1" applyAlignment="1">
      <alignment horizontal="center" vertical="center" wrapText="1"/>
    </xf>
    <xf numFmtId="0" fontId="23" fillId="0" borderId="76" xfId="0" applyFont="1" applyBorder="1" applyAlignment="1">
      <alignment vertical="center" wrapText="1"/>
    </xf>
    <xf numFmtId="0" fontId="23" fillId="0" borderId="76" xfId="0" applyFont="1" applyBorder="1" applyAlignment="1">
      <alignment horizontal="center" vertical="center" wrapText="1"/>
    </xf>
    <xf numFmtId="0" fontId="9" fillId="9" borderId="76" xfId="0" applyFont="1" applyFill="1" applyBorder="1" applyAlignment="1">
      <alignment horizontal="center" vertical="center"/>
    </xf>
    <xf numFmtId="0" fontId="23" fillId="0" borderId="76" xfId="0" applyFont="1" applyBorder="1" applyAlignment="1">
      <alignment horizontal="center" vertical="center"/>
    </xf>
    <xf numFmtId="0" fontId="23" fillId="0" borderId="77" xfId="0" applyFont="1" applyBorder="1" applyAlignment="1">
      <alignment horizontal="center" vertical="center" wrapText="1"/>
    </xf>
    <xf numFmtId="0" fontId="23" fillId="13" borderId="94" xfId="0" applyFont="1" applyFill="1" applyBorder="1" applyAlignment="1">
      <alignment vertical="center" wrapText="1"/>
    </xf>
    <xf numFmtId="0" fontId="23" fillId="13" borderId="94" xfId="0" applyFont="1" applyFill="1" applyBorder="1" applyAlignment="1">
      <alignment horizontal="center" vertical="center" wrapText="1"/>
    </xf>
    <xf numFmtId="0" fontId="23" fillId="13" borderId="94" xfId="0" applyFont="1" applyFill="1" applyBorder="1" applyAlignment="1">
      <alignment horizontal="center" vertical="center"/>
    </xf>
    <xf numFmtId="0" fontId="19" fillId="7" borderId="94" xfId="0" applyFont="1" applyFill="1" applyBorder="1" applyAlignment="1">
      <alignment horizontal="center" vertical="center"/>
    </xf>
    <xf numFmtId="0" fontId="23" fillId="0" borderId="88" xfId="0" applyFont="1" applyBorder="1" applyAlignment="1">
      <alignment vertical="center" wrapText="1"/>
    </xf>
    <xf numFmtId="0" fontId="23" fillId="0" borderId="88" xfId="0" applyFont="1" applyBorder="1" applyAlignment="1">
      <alignment horizontal="center" vertical="center"/>
    </xf>
    <xf numFmtId="0" fontId="23" fillId="0" borderId="73" xfId="0" applyFont="1" applyBorder="1" applyAlignment="1">
      <alignment vertical="center" wrapText="1"/>
    </xf>
    <xf numFmtId="0" fontId="23" fillId="0" borderId="73" xfId="0" applyFont="1" applyBorder="1" applyAlignment="1">
      <alignment horizontal="center" vertical="center" wrapText="1"/>
    </xf>
    <xf numFmtId="0" fontId="23" fillId="0" borderId="73" xfId="0" applyFont="1" applyBorder="1" applyAlignment="1">
      <alignment horizontal="center" vertical="center"/>
    </xf>
    <xf numFmtId="0" fontId="20" fillId="8" borderId="73" xfId="0" applyFont="1" applyFill="1" applyBorder="1" applyAlignment="1">
      <alignment horizontal="center" vertical="center"/>
    </xf>
    <xf numFmtId="0" fontId="23" fillId="0" borderId="74" xfId="0" applyFont="1" applyBorder="1" applyAlignment="1">
      <alignment horizontal="center" vertical="center" wrapText="1"/>
    </xf>
    <xf numFmtId="0" fontId="23" fillId="13" borderId="76" xfId="0" applyFont="1" applyFill="1" applyBorder="1" applyAlignment="1">
      <alignment vertical="center" wrapText="1"/>
    </xf>
    <xf numFmtId="0" fontId="23" fillId="13" borderId="76" xfId="0" applyFont="1" applyFill="1" applyBorder="1" applyAlignment="1">
      <alignment horizontal="center" vertical="center" wrapText="1"/>
    </xf>
    <xf numFmtId="0" fontId="20" fillId="8" borderId="76" xfId="0" applyFont="1" applyFill="1" applyBorder="1" applyAlignment="1">
      <alignment horizontal="center" vertical="center"/>
    </xf>
    <xf numFmtId="0" fontId="23" fillId="13" borderId="76" xfId="0" applyFont="1" applyFill="1" applyBorder="1" applyAlignment="1">
      <alignment horizontal="center" vertical="center"/>
    </xf>
    <xf numFmtId="0" fontId="23" fillId="13" borderId="77" xfId="0" applyFont="1" applyFill="1" applyBorder="1" applyAlignment="1">
      <alignment horizontal="center" vertical="center" wrapText="1"/>
    </xf>
    <xf numFmtId="0" fontId="9" fillId="9" borderId="94" xfId="0" applyFont="1" applyFill="1" applyBorder="1" applyAlignment="1">
      <alignment vertical="center"/>
    </xf>
    <xf numFmtId="0" fontId="23" fillId="0" borderId="94" xfId="0" applyFont="1" applyBorder="1" applyAlignment="1">
      <alignment vertical="center"/>
    </xf>
    <xf numFmtId="0" fontId="20" fillId="8" borderId="88" xfId="0" applyFont="1" applyFill="1" applyBorder="1" applyAlignment="1">
      <alignment horizontal="center" vertical="center"/>
    </xf>
    <xf numFmtId="0" fontId="9" fillId="9" borderId="73" xfId="0" applyFont="1" applyFill="1" applyBorder="1" applyAlignment="1">
      <alignment horizontal="center" vertical="center"/>
    </xf>
    <xf numFmtId="0" fontId="19" fillId="7" borderId="76" xfId="0" applyFont="1" applyFill="1" applyBorder="1" applyAlignment="1">
      <alignment horizontal="center" vertical="center"/>
    </xf>
    <xf numFmtId="0" fontId="9" fillId="9" borderId="88" xfId="0" applyFont="1" applyFill="1" applyBorder="1" applyAlignment="1">
      <alignment vertical="center"/>
    </xf>
    <xf numFmtId="0" fontId="23" fillId="13" borderId="88" xfId="0" applyFont="1" applyFill="1" applyBorder="1" applyAlignment="1">
      <alignment vertical="center"/>
    </xf>
    <xf numFmtId="0" fontId="9" fillId="9" borderId="94" xfId="0" applyFont="1" applyFill="1" applyBorder="1" applyAlignment="1">
      <alignment horizontal="center" vertical="center"/>
    </xf>
    <xf numFmtId="0" fontId="9" fillId="9" borderId="76" xfId="0" applyFont="1" applyFill="1" applyBorder="1" applyAlignment="1">
      <alignment vertical="center"/>
    </xf>
    <xf numFmtId="0" fontId="23" fillId="0" borderId="76" xfId="0" applyFont="1" applyBorder="1" applyAlignment="1">
      <alignment vertical="center"/>
    </xf>
    <xf numFmtId="0" fontId="23" fillId="13" borderId="76" xfId="0" applyFont="1" applyFill="1" applyBorder="1" applyAlignment="1">
      <alignment vertical="center"/>
    </xf>
    <xf numFmtId="0" fontId="23" fillId="0" borderId="95" xfId="0" applyFont="1" applyBorder="1" applyAlignment="1">
      <alignment horizontal="center" vertical="center" wrapText="1"/>
    </xf>
    <xf numFmtId="0" fontId="23" fillId="0" borderId="96" xfId="0" applyFont="1" applyBorder="1" applyAlignment="1">
      <alignment horizontal="center" vertical="center" wrapText="1"/>
    </xf>
    <xf numFmtId="0" fontId="23" fillId="0" borderId="97" xfId="0" applyFont="1" applyBorder="1" applyAlignment="1">
      <alignment horizontal="center" vertical="center" wrapText="1"/>
    </xf>
    <xf numFmtId="0" fontId="23" fillId="13" borderId="98" xfId="0" applyFont="1" applyFill="1" applyBorder="1" applyAlignment="1">
      <alignment horizontal="center" vertical="center" wrapText="1"/>
    </xf>
    <xf numFmtId="0" fontId="23" fillId="13" borderId="96" xfId="0" applyFont="1" applyFill="1" applyBorder="1" applyAlignment="1">
      <alignment horizontal="center" vertical="center" wrapText="1"/>
    </xf>
    <xf numFmtId="0" fontId="23" fillId="0" borderId="98" xfId="0" applyFont="1" applyBorder="1" applyAlignment="1">
      <alignment horizontal="center" vertical="center" wrapText="1"/>
    </xf>
  </cellXfs>
  <cellStyles count="1">
    <cellStyle name="Normal" xfId="0" builtinId="0"/>
  </cellStyles>
  <dxfs count="28">
    <dxf>
      <font>
        <color rgb="FF00B050"/>
      </font>
      <fill>
        <patternFill>
          <bgColor rgb="FF00B050"/>
        </patternFill>
      </fill>
    </dxf>
    <dxf>
      <font>
        <color rgb="FFFFFF00"/>
      </font>
      <fill>
        <patternFill>
          <bgColor rgb="FFFFFF00"/>
        </patternFill>
      </fill>
    </dxf>
    <dxf>
      <font>
        <color rgb="FFFF0000"/>
      </font>
      <fill>
        <patternFill>
          <bgColor rgb="FFFF0000"/>
        </patternFill>
      </fill>
    </dxf>
    <dxf>
      <font>
        <color theme="3"/>
      </font>
      <fill>
        <patternFill>
          <bgColor theme="3"/>
        </patternFill>
      </fill>
    </dxf>
    <dxf>
      <font>
        <strike val="0"/>
        <outline val="0"/>
        <shadow val="0"/>
        <u val="none"/>
        <vertAlign val="baseline"/>
        <sz val="1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6" tint="-0.499984740745262"/>
        </patternFill>
      </fill>
      <alignment horizontal="center" vertical="center" textRotation="90" wrapText="1" indent="0" justifyLastLine="0" shrinkToFit="0" readingOrder="0"/>
      <border diagonalUp="0" diagonalDown="0" outline="0">
        <left/>
        <right/>
        <top/>
        <bottom/>
      </border>
    </dxf>
    <dxf>
      <font>
        <b/>
        <strike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border>
        <bottom style="thick">
          <color theme="6"/>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rgb="FFFFFFFF"/>
        <name val="Calibri"/>
        <scheme val="none"/>
      </font>
      <fill>
        <patternFill patternType="solid">
          <fgColor indexed="64"/>
          <bgColor rgb="FF00B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4"/>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4"/>
        <color theme="0"/>
        <name val="Calibri"/>
        <scheme val="minor"/>
      </font>
      <fill>
        <patternFill patternType="solid">
          <fgColor indexed="64"/>
          <bgColor theme="6" tint="-0.499984740745262"/>
        </patternFill>
      </fill>
      <alignment horizontal="center" vertical="center" textRotation="9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3" name="Tabela3" displayName="Tabela3" ref="A2:A72" totalsRowShown="0" headerRowDxfId="27" dataDxfId="26">
  <autoFilter ref="A2:A72"/>
  <tableColumns count="1">
    <tableColumn id="6" name="Colunas1" dataDxfId="25" totalsRowDxfId="24"/>
  </tableColumns>
  <tableStyleInfo name="TableStyleMedium18" showFirstColumn="0" showLastColumn="0" showRowStripes="1" showColumnStripes="0"/>
</table>
</file>

<file path=xl/tables/table2.xml><?xml version="1.0" encoding="utf-8"?>
<table xmlns="http://schemas.openxmlformats.org/spreadsheetml/2006/main" id="1" name="Tabela1" displayName="Tabela1" ref="B2:G70" totalsRowShown="0" headerRowDxfId="23" dataDxfId="21" headerRowBorderDxfId="22" tableBorderDxfId="20" totalsRowBorderDxfId="19">
  <autoFilter ref="B2:G70"/>
  <sortState ref="B3:G70">
    <sortCondition ref="B2:B70"/>
  </sortState>
  <tableColumns count="6">
    <tableColumn id="1" name="Dimensão" dataDxfId="14"/>
    <tableColumn id="2" name="Competência" dataDxfId="15"/>
    <tableColumn id="3" name="1. Gestão Estratégica Integrada" dataDxfId="13"/>
    <tableColumn id="4" name="2.Administração Tributária e Contencioso Fiscal" dataDxfId="18"/>
    <tableColumn id="5" name="3.Administração Financeira, Patrimonial e Controle interno" dataDxfId="17"/>
    <tableColumn id="6" name="4.Gestão de Produtos Estratégicos" dataDxfId="16"/>
  </tableColumns>
  <tableStyleInfo name="TableStyleMedium16" showFirstColumn="0" showLastColumn="0" showRowStripes="1" showColumnStripes="0"/>
</table>
</file>

<file path=xl/tables/table3.xml><?xml version="1.0" encoding="utf-8"?>
<table xmlns="http://schemas.openxmlformats.org/spreadsheetml/2006/main" id="8" name="Tabela389" displayName="Tabela389" ref="C3:E144" totalsRowShown="0" headerRowDxfId="5" dataDxfId="4" headerRowBorderDxfId="12">
  <autoFilter ref="C3:E144"/>
  <sortState ref="C4:E144">
    <sortCondition ref="D3:D144"/>
  </sortState>
  <tableColumns count="3">
    <tableColumn id="6" name="Dimensão" dataDxfId="8" totalsRowDxfId="11"/>
    <tableColumn id="1" name="Competência" dataDxfId="7" totalsRowDxfId="10">
      <calculatedColumnFormula>Competências!C6</calculatedColumnFormula>
    </tableColumn>
    <tableColumn id="8" name="Definição" dataDxfId="6" totalsRowDxfId="9"/>
  </tableColumns>
  <tableStyleInfo name="TableStyleMedium18"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L287"/>
  <sheetViews>
    <sheetView showGridLines="0" topLeftCell="C2" zoomScale="60" zoomScaleNormal="60" zoomScaleSheetLayoutView="70" workbookViewId="0">
      <pane ySplit="2" topLeftCell="A4" activePane="bottomLeft" state="frozen"/>
      <selection activeCell="A2" sqref="A2"/>
      <selection pane="bottomLeft" activeCell="D240" sqref="D240"/>
    </sheetView>
  </sheetViews>
  <sheetFormatPr defaultRowHeight="15" outlineLevelRow="1" x14ac:dyDescent="0.25"/>
  <cols>
    <col min="1" max="1" width="50.7109375" style="31" hidden="1" customWidth="1"/>
    <col min="2" max="2" width="70.7109375" style="31" hidden="1" customWidth="1"/>
    <col min="3" max="3" width="35.7109375" style="183" customWidth="1"/>
    <col min="4" max="4" width="66.5703125" style="18" customWidth="1"/>
    <col min="5" max="5" width="60.7109375" style="31" hidden="1" customWidth="1"/>
    <col min="6" max="6" width="35.7109375" style="183" customWidth="1"/>
    <col min="7" max="7" width="66.5703125" style="18" customWidth="1"/>
    <col min="8" max="8" width="50.7109375" style="31" hidden="1" customWidth="1"/>
    <col min="9" max="9" width="70.7109375" style="31" hidden="1" customWidth="1"/>
    <col min="10" max="10" width="60.7109375" style="31" hidden="1" customWidth="1"/>
    <col min="11" max="11" width="35.7109375" style="183" customWidth="1"/>
    <col min="12" max="12" width="66.5703125" style="18" customWidth="1"/>
    <col min="13" max="16384" width="9.140625" style="31"/>
  </cols>
  <sheetData>
    <row r="1" spans="1:12" s="16" customFormat="1" ht="15.75" thickBot="1" x14ac:dyDescent="0.3">
      <c r="A1" s="17"/>
      <c r="B1" s="17"/>
      <c r="C1" s="176"/>
      <c r="D1" s="199"/>
      <c r="E1" s="17"/>
      <c r="F1" s="176"/>
      <c r="G1" s="199"/>
      <c r="H1" s="17"/>
      <c r="I1" s="17"/>
      <c r="J1" s="17"/>
      <c r="K1" s="176"/>
      <c r="L1" s="199"/>
    </row>
    <row r="2" spans="1:12" s="294" customFormat="1" ht="20.25" thickBot="1" x14ac:dyDescent="0.3">
      <c r="A2" s="363" t="s">
        <v>0</v>
      </c>
      <c r="B2" s="364"/>
      <c r="C2" s="364"/>
      <c r="D2" s="365"/>
      <c r="E2" s="363" t="s">
        <v>1</v>
      </c>
      <c r="F2" s="364"/>
      <c r="G2" s="365"/>
      <c r="H2" s="387" t="s">
        <v>2</v>
      </c>
      <c r="I2" s="388"/>
      <c r="J2" s="388"/>
      <c r="K2" s="388"/>
      <c r="L2" s="389"/>
    </row>
    <row r="3" spans="1:12" s="295" customFormat="1" ht="16.5" thickBot="1" x14ac:dyDescent="0.3">
      <c r="A3" s="10" t="s">
        <v>3</v>
      </c>
      <c r="B3" s="11" t="s">
        <v>4</v>
      </c>
      <c r="C3" s="178" t="s">
        <v>5</v>
      </c>
      <c r="D3" s="200" t="s">
        <v>6</v>
      </c>
      <c r="E3" s="11" t="s">
        <v>8</v>
      </c>
      <c r="F3" s="390" t="s">
        <v>9</v>
      </c>
      <c r="G3" s="200" t="s">
        <v>10</v>
      </c>
      <c r="H3" s="12" t="s">
        <v>11</v>
      </c>
      <c r="I3" s="13" t="s">
        <v>12</v>
      </c>
      <c r="J3" s="11" t="s">
        <v>13</v>
      </c>
      <c r="K3" s="390" t="s">
        <v>14</v>
      </c>
      <c r="L3" s="390" t="s">
        <v>15</v>
      </c>
    </row>
    <row r="4" spans="1:12" s="285" customFormat="1" ht="18" thickBot="1" x14ac:dyDescent="0.3">
      <c r="A4" s="361" t="s">
        <v>17</v>
      </c>
      <c r="B4" s="361"/>
      <c r="C4" s="361"/>
      <c r="D4" s="361"/>
      <c r="E4" s="361"/>
      <c r="F4" s="361"/>
      <c r="G4" s="361"/>
      <c r="H4" s="361"/>
      <c r="I4" s="361"/>
      <c r="J4" s="361"/>
      <c r="K4" s="361"/>
      <c r="L4" s="361"/>
    </row>
    <row r="5" spans="1:12" s="285" customFormat="1" ht="18" outlineLevel="1" thickBot="1" x14ac:dyDescent="0.3">
      <c r="A5" s="395" t="s">
        <v>759</v>
      </c>
      <c r="B5" s="395"/>
      <c r="C5" s="395"/>
      <c r="D5" s="395"/>
      <c r="E5" s="395"/>
      <c r="F5" s="395"/>
      <c r="G5" s="395"/>
      <c r="H5" s="395"/>
      <c r="I5" s="395"/>
      <c r="J5" s="395"/>
      <c r="K5" s="395"/>
      <c r="L5" s="395"/>
    </row>
    <row r="6" spans="1:12" ht="105" outlineLevel="1" x14ac:dyDescent="0.25">
      <c r="A6" s="140" t="s">
        <v>59</v>
      </c>
      <c r="B6" s="141" t="s">
        <v>627</v>
      </c>
      <c r="C6" s="228" t="s">
        <v>647</v>
      </c>
      <c r="D6" s="206" t="s">
        <v>705</v>
      </c>
      <c r="E6" s="134" t="s">
        <v>65</v>
      </c>
      <c r="F6" s="254" t="s">
        <v>601</v>
      </c>
      <c r="G6" s="201" t="s">
        <v>728</v>
      </c>
      <c r="H6" s="31" t="s">
        <v>284</v>
      </c>
      <c r="I6" s="31" t="s">
        <v>285</v>
      </c>
      <c r="J6" s="31" t="s">
        <v>654</v>
      </c>
      <c r="K6" s="175" t="s">
        <v>578</v>
      </c>
      <c r="L6" s="201" t="s">
        <v>712</v>
      </c>
    </row>
    <row r="7" spans="1:12" ht="30" outlineLevel="1" x14ac:dyDescent="0.25">
      <c r="A7" s="43" t="s">
        <v>59</v>
      </c>
      <c r="B7" s="44" t="s">
        <v>126</v>
      </c>
      <c r="C7" s="171" t="s">
        <v>626</v>
      </c>
      <c r="D7" s="215"/>
      <c r="E7" s="133" t="s">
        <v>123</v>
      </c>
      <c r="F7" s="255"/>
      <c r="G7" s="161"/>
      <c r="H7" s="48" t="s">
        <v>482</v>
      </c>
      <c r="I7" s="48" t="s">
        <v>483</v>
      </c>
      <c r="J7" s="48" t="s">
        <v>484</v>
      </c>
      <c r="K7" s="174"/>
      <c r="L7" s="161"/>
    </row>
    <row r="8" spans="1:12" ht="30" outlineLevel="1" x14ac:dyDescent="0.25">
      <c r="A8" s="83" t="s">
        <v>431</v>
      </c>
      <c r="B8" s="84" t="s">
        <v>432</v>
      </c>
      <c r="C8" s="228"/>
      <c r="D8" s="206"/>
      <c r="E8" s="134" t="s">
        <v>276</v>
      </c>
      <c r="F8" s="254"/>
      <c r="G8" s="201"/>
      <c r="H8" s="31" t="s">
        <v>268</v>
      </c>
      <c r="I8" s="31" t="s">
        <v>269</v>
      </c>
      <c r="K8" s="175"/>
      <c r="L8" s="201"/>
    </row>
    <row r="9" spans="1:12" ht="30.75" outlineLevel="1" thickBot="1" x14ac:dyDescent="0.3">
      <c r="A9" s="15" t="s">
        <v>431</v>
      </c>
      <c r="B9" s="21" t="s">
        <v>628</v>
      </c>
      <c r="C9" s="171"/>
      <c r="D9" s="215"/>
      <c r="E9" s="133" t="s">
        <v>341</v>
      </c>
      <c r="F9" s="255"/>
      <c r="G9" s="161"/>
      <c r="H9" s="54" t="s">
        <v>47</v>
      </c>
      <c r="I9" s="54" t="s">
        <v>68</v>
      </c>
      <c r="J9" s="54" t="s">
        <v>71</v>
      </c>
      <c r="K9" s="179"/>
      <c r="L9" s="164"/>
    </row>
    <row r="10" spans="1:12" ht="105" outlineLevel="1" x14ac:dyDescent="0.25">
      <c r="A10" s="83" t="s">
        <v>561</v>
      </c>
      <c r="B10" s="84" t="s">
        <v>629</v>
      </c>
      <c r="C10" s="228"/>
      <c r="D10" s="206"/>
      <c r="E10" s="134" t="s">
        <v>564</v>
      </c>
      <c r="F10" s="254"/>
      <c r="G10" s="201"/>
      <c r="H10" s="85" t="s">
        <v>66</v>
      </c>
      <c r="I10" s="86" t="s">
        <v>67</v>
      </c>
      <c r="J10" s="87" t="s">
        <v>364</v>
      </c>
      <c r="K10" s="260" t="s">
        <v>66</v>
      </c>
      <c r="L10" s="257" t="s">
        <v>737</v>
      </c>
    </row>
    <row r="11" spans="1:12" ht="45.75" outlineLevel="1" thickBot="1" x14ac:dyDescent="0.3">
      <c r="A11" s="26" t="s">
        <v>61</v>
      </c>
      <c r="B11" s="28" t="s">
        <v>630</v>
      </c>
      <c r="C11" s="229"/>
      <c r="D11" s="217"/>
      <c r="E11" s="133" t="s">
        <v>62</v>
      </c>
      <c r="F11" s="174"/>
      <c r="G11" s="161"/>
      <c r="H11" s="15" t="s">
        <v>115</v>
      </c>
      <c r="I11" s="7" t="s">
        <v>280</v>
      </c>
      <c r="J11" s="21" t="s">
        <v>281</v>
      </c>
      <c r="K11" s="188"/>
      <c r="L11" s="202"/>
    </row>
    <row r="12" spans="1:12" ht="60" outlineLevel="1" x14ac:dyDescent="0.25">
      <c r="A12" s="90" t="s">
        <v>115</v>
      </c>
      <c r="B12" s="80" t="s">
        <v>261</v>
      </c>
      <c r="C12" s="228" t="s">
        <v>570</v>
      </c>
      <c r="D12" s="206" t="s">
        <v>706</v>
      </c>
      <c r="E12" s="132" t="s">
        <v>339</v>
      </c>
      <c r="F12" s="256" t="s">
        <v>603</v>
      </c>
      <c r="G12" s="257" t="s">
        <v>710</v>
      </c>
      <c r="H12" s="91" t="s">
        <v>66</v>
      </c>
      <c r="I12" s="92" t="s">
        <v>352</v>
      </c>
      <c r="J12" s="93" t="s">
        <v>350</v>
      </c>
      <c r="K12" s="220"/>
      <c r="L12" s="203"/>
    </row>
    <row r="13" spans="1:12" ht="30" outlineLevel="1" x14ac:dyDescent="0.25">
      <c r="A13" s="15" t="s">
        <v>66</v>
      </c>
      <c r="B13" s="21" t="s">
        <v>631</v>
      </c>
      <c r="C13" s="171"/>
      <c r="D13" s="230"/>
      <c r="E13" s="133" t="s">
        <v>275</v>
      </c>
      <c r="F13" s="255"/>
      <c r="G13" s="161"/>
      <c r="H13" s="77" t="s">
        <v>479</v>
      </c>
      <c r="I13" s="48" t="s">
        <v>480</v>
      </c>
      <c r="J13" s="71" t="s">
        <v>481</v>
      </c>
      <c r="K13" s="182"/>
      <c r="L13" s="161"/>
    </row>
    <row r="14" spans="1:12" ht="30" outlineLevel="1" x14ac:dyDescent="0.25">
      <c r="A14" s="83" t="s">
        <v>913</v>
      </c>
      <c r="B14" s="84" t="s">
        <v>433</v>
      </c>
      <c r="C14" s="228"/>
      <c r="D14" s="206"/>
      <c r="E14" s="134" t="s">
        <v>122</v>
      </c>
      <c r="F14" s="254"/>
      <c r="G14" s="201"/>
      <c r="H14" s="140" t="s">
        <v>351</v>
      </c>
      <c r="I14" s="31" t="s">
        <v>433</v>
      </c>
      <c r="J14" s="221" t="s">
        <v>437</v>
      </c>
      <c r="L14" s="201"/>
    </row>
    <row r="15" spans="1:12" ht="45.75" outlineLevel="1" thickBot="1" x14ac:dyDescent="0.3">
      <c r="A15" s="26" t="s">
        <v>115</v>
      </c>
      <c r="B15" s="28" t="s">
        <v>476</v>
      </c>
      <c r="C15" s="231"/>
      <c r="D15" s="232"/>
      <c r="E15" s="135" t="s">
        <v>622</v>
      </c>
      <c r="F15" s="179"/>
      <c r="G15" s="164"/>
      <c r="H15" s="45" t="s">
        <v>282</v>
      </c>
      <c r="I15" s="67" t="s">
        <v>344</v>
      </c>
      <c r="J15" s="66" t="s">
        <v>283</v>
      </c>
      <c r="K15" s="189"/>
      <c r="L15" s="211"/>
    </row>
    <row r="16" spans="1:12" ht="90.75" outlineLevel="1" thickBot="1" x14ac:dyDescent="0.3">
      <c r="A16" s="90" t="s">
        <v>263</v>
      </c>
      <c r="B16" s="80" t="s">
        <v>632</v>
      </c>
      <c r="C16" s="233" t="s">
        <v>683</v>
      </c>
      <c r="D16" s="234" t="s">
        <v>707</v>
      </c>
      <c r="E16" s="134" t="s">
        <v>64</v>
      </c>
      <c r="F16" s="254" t="s">
        <v>611</v>
      </c>
      <c r="G16" s="201" t="s">
        <v>711</v>
      </c>
      <c r="H16" s="145" t="s">
        <v>69</v>
      </c>
      <c r="I16" s="146" t="s">
        <v>70</v>
      </c>
      <c r="J16" s="147" t="s">
        <v>72</v>
      </c>
      <c r="K16" s="186" t="s">
        <v>597</v>
      </c>
      <c r="L16" s="208" t="s">
        <v>714</v>
      </c>
    </row>
    <row r="17" spans="1:12" ht="60" outlineLevel="1" x14ac:dyDescent="0.25">
      <c r="A17" s="15" t="s">
        <v>633</v>
      </c>
      <c r="B17" s="21" t="s">
        <v>336</v>
      </c>
      <c r="C17" s="171"/>
      <c r="D17" s="215"/>
      <c r="E17" s="133" t="s">
        <v>340</v>
      </c>
      <c r="F17" s="255"/>
      <c r="G17" s="161"/>
      <c r="H17" s="77" t="s">
        <v>241</v>
      </c>
      <c r="I17" s="48" t="s">
        <v>485</v>
      </c>
      <c r="J17" s="71" t="s">
        <v>486</v>
      </c>
      <c r="K17" s="248" t="s">
        <v>241</v>
      </c>
      <c r="L17" s="163" t="s">
        <v>713</v>
      </c>
    </row>
    <row r="18" spans="1:12" outlineLevel="1" x14ac:dyDescent="0.25">
      <c r="A18" s="91" t="s">
        <v>474</v>
      </c>
      <c r="B18" s="93" t="s">
        <v>475</v>
      </c>
      <c r="C18" s="228"/>
      <c r="D18" s="206"/>
      <c r="E18" s="134" t="s">
        <v>478</v>
      </c>
      <c r="F18" s="254"/>
      <c r="G18" s="201"/>
      <c r="H18" s="140" t="s">
        <v>241</v>
      </c>
      <c r="I18" s="31" t="s">
        <v>279</v>
      </c>
      <c r="J18" s="141" t="s">
        <v>347</v>
      </c>
      <c r="K18" s="175"/>
      <c r="L18" s="201"/>
    </row>
    <row r="19" spans="1:12" ht="30.75" outlineLevel="1" thickBot="1" x14ac:dyDescent="0.3">
      <c r="A19" s="77" t="s">
        <v>430</v>
      </c>
      <c r="B19" s="71" t="s">
        <v>434</v>
      </c>
      <c r="C19" s="171"/>
      <c r="D19" s="215"/>
      <c r="E19" s="133" t="s">
        <v>448</v>
      </c>
      <c r="F19" s="174"/>
      <c r="G19" s="161"/>
      <c r="H19" s="77" t="s">
        <v>241</v>
      </c>
      <c r="I19" s="48" t="s">
        <v>343</v>
      </c>
      <c r="J19" s="71" t="s">
        <v>348</v>
      </c>
      <c r="K19" s="174"/>
      <c r="L19" s="161"/>
    </row>
    <row r="20" spans="1:12" ht="60" outlineLevel="1" x14ac:dyDescent="0.25">
      <c r="A20" s="83" t="s">
        <v>136</v>
      </c>
      <c r="B20" s="84" t="s">
        <v>121</v>
      </c>
      <c r="C20" s="228"/>
      <c r="D20" s="206"/>
      <c r="E20" s="132" t="s">
        <v>63</v>
      </c>
      <c r="F20" s="256" t="s">
        <v>572</v>
      </c>
      <c r="G20" s="257" t="s">
        <v>602</v>
      </c>
      <c r="H20" s="140" t="s">
        <v>241</v>
      </c>
      <c r="I20" s="31" t="s">
        <v>345</v>
      </c>
      <c r="J20" s="141" t="s">
        <v>656</v>
      </c>
      <c r="K20" s="175"/>
      <c r="L20" s="201"/>
    </row>
    <row r="21" spans="1:12" ht="30.75" outlineLevel="1" thickBot="1" x14ac:dyDescent="0.3">
      <c r="A21" s="72" t="s">
        <v>337</v>
      </c>
      <c r="B21" s="73" t="s">
        <v>338</v>
      </c>
      <c r="C21" s="229"/>
      <c r="D21" s="217"/>
      <c r="E21" s="135" t="s">
        <v>436</v>
      </c>
      <c r="F21" s="179"/>
      <c r="G21" s="164"/>
      <c r="H21" s="72" t="s">
        <v>241</v>
      </c>
      <c r="I21" s="54" t="s">
        <v>264</v>
      </c>
      <c r="J21" s="73" t="s">
        <v>339</v>
      </c>
      <c r="K21" s="179"/>
      <c r="L21" s="164"/>
    </row>
    <row r="22" spans="1:12" ht="75.75" outlineLevel="1" thickBot="1" x14ac:dyDescent="0.3">
      <c r="A22" s="90" t="s">
        <v>265</v>
      </c>
      <c r="B22" s="80" t="s">
        <v>264</v>
      </c>
      <c r="C22" s="228" t="s">
        <v>689</v>
      </c>
      <c r="D22" s="206" t="s">
        <v>708</v>
      </c>
      <c r="E22" s="134" t="s">
        <v>435</v>
      </c>
      <c r="F22" s="254" t="s">
        <v>606</v>
      </c>
      <c r="G22" s="201" t="s">
        <v>732</v>
      </c>
      <c r="H22" s="145" t="s">
        <v>263</v>
      </c>
      <c r="I22" s="146" t="s">
        <v>342</v>
      </c>
      <c r="J22" s="147" t="s">
        <v>346</v>
      </c>
      <c r="K22" s="175" t="s">
        <v>743</v>
      </c>
      <c r="L22" s="201" t="s">
        <v>715</v>
      </c>
    </row>
    <row r="23" spans="1:12" ht="90.75" outlineLevel="1" thickBot="1" x14ac:dyDescent="0.3">
      <c r="A23" s="15" t="s">
        <v>266</v>
      </c>
      <c r="B23" s="21" t="s">
        <v>267</v>
      </c>
      <c r="C23" s="171"/>
      <c r="D23" s="215"/>
      <c r="E23" s="133" t="s">
        <v>124</v>
      </c>
      <c r="F23" s="255"/>
      <c r="G23" s="161"/>
      <c r="H23" s="129" t="s">
        <v>117</v>
      </c>
      <c r="I23" s="219" t="s">
        <v>286</v>
      </c>
      <c r="J23" s="130" t="s">
        <v>287</v>
      </c>
      <c r="K23" s="237" t="s">
        <v>701</v>
      </c>
      <c r="L23" s="238" t="s">
        <v>716</v>
      </c>
    </row>
    <row r="24" spans="1:12" ht="45.75" outlineLevel="1" thickBot="1" x14ac:dyDescent="0.3">
      <c r="A24" s="83" t="s">
        <v>119</v>
      </c>
      <c r="B24" s="96" t="s">
        <v>120</v>
      </c>
      <c r="C24" s="228"/>
      <c r="D24" s="206"/>
      <c r="E24" s="134" t="s">
        <v>125</v>
      </c>
      <c r="F24" s="175"/>
      <c r="G24" s="201"/>
      <c r="H24" s="222" t="s">
        <v>657</v>
      </c>
      <c r="I24" s="223" t="s">
        <v>658</v>
      </c>
      <c r="J24" s="139" t="s">
        <v>349</v>
      </c>
      <c r="K24" s="308" t="s">
        <v>761</v>
      </c>
      <c r="L24" s="205" t="s">
        <v>717</v>
      </c>
    </row>
    <row r="25" spans="1:12" ht="60" outlineLevel="1" x14ac:dyDescent="0.25">
      <c r="A25" s="15" t="s">
        <v>397</v>
      </c>
      <c r="B25" s="21" t="s">
        <v>477</v>
      </c>
      <c r="C25" s="171"/>
      <c r="D25" s="215"/>
      <c r="E25" s="137" t="s">
        <v>447</v>
      </c>
      <c r="F25" s="258" t="s">
        <v>607</v>
      </c>
      <c r="G25" s="163" t="s">
        <v>600</v>
      </c>
      <c r="H25" s="125"/>
      <c r="I25" s="218"/>
      <c r="J25" s="126"/>
      <c r="K25" s="174"/>
      <c r="L25" s="161"/>
    </row>
    <row r="26" spans="1:12" ht="30.75" outlineLevel="1" thickBot="1" x14ac:dyDescent="0.3">
      <c r="A26" s="88" t="s">
        <v>60</v>
      </c>
      <c r="B26" s="89" t="s">
        <v>634</v>
      </c>
      <c r="C26" s="235"/>
      <c r="D26" s="236"/>
      <c r="E26" s="138" t="s">
        <v>565</v>
      </c>
      <c r="F26" s="259"/>
      <c r="G26" s="207"/>
      <c r="H26" s="224"/>
      <c r="I26" s="97"/>
      <c r="J26" s="82"/>
      <c r="K26" s="228"/>
      <c r="L26" s="206"/>
    </row>
    <row r="27" spans="1:12" ht="75" outlineLevel="1" x14ac:dyDescent="0.25">
      <c r="A27" s="39" t="s">
        <v>270</v>
      </c>
      <c r="B27" s="40" t="s">
        <v>271</v>
      </c>
      <c r="C27" s="237" t="s">
        <v>695</v>
      </c>
      <c r="D27" s="238" t="s">
        <v>614</v>
      </c>
      <c r="E27" s="133" t="s">
        <v>277</v>
      </c>
      <c r="F27" s="255" t="s">
        <v>612</v>
      </c>
      <c r="G27" s="161" t="s">
        <v>613</v>
      </c>
      <c r="H27" s="77"/>
      <c r="I27" s="48"/>
      <c r="J27" s="71"/>
      <c r="K27" s="174"/>
      <c r="L27" s="161"/>
    </row>
    <row r="28" spans="1:12" ht="30.75" outlineLevel="1" thickBot="1" x14ac:dyDescent="0.3">
      <c r="A28" s="83" t="s">
        <v>272</v>
      </c>
      <c r="B28" s="84" t="s">
        <v>273</v>
      </c>
      <c r="C28" s="228"/>
      <c r="D28" s="206"/>
      <c r="E28" s="134" t="s">
        <v>278</v>
      </c>
      <c r="F28" s="175"/>
      <c r="G28" s="201"/>
      <c r="H28" s="224"/>
      <c r="I28" s="97"/>
      <c r="J28" s="82"/>
      <c r="K28" s="228"/>
      <c r="L28" s="206"/>
    </row>
    <row r="29" spans="1:12" outlineLevel="1" x14ac:dyDescent="0.25">
      <c r="A29" s="15" t="s">
        <v>659</v>
      </c>
      <c r="B29" s="21" t="s">
        <v>274</v>
      </c>
      <c r="C29" s="171"/>
      <c r="D29" s="215"/>
      <c r="E29" s="137"/>
      <c r="F29" s="248"/>
      <c r="G29" s="163"/>
      <c r="H29" s="77"/>
      <c r="I29" s="48"/>
      <c r="J29" s="71"/>
      <c r="K29" s="174"/>
      <c r="L29" s="161"/>
    </row>
    <row r="30" spans="1:12" ht="30.75" outlineLevel="1" thickBot="1" x14ac:dyDescent="0.3">
      <c r="A30" s="88" t="s">
        <v>562</v>
      </c>
      <c r="B30" s="89" t="s">
        <v>563</v>
      </c>
      <c r="C30" s="239"/>
      <c r="D30" s="240"/>
      <c r="E30" s="134"/>
      <c r="F30" s="175"/>
      <c r="G30" s="201"/>
      <c r="H30" s="140"/>
      <c r="J30" s="141"/>
      <c r="K30" s="175"/>
      <c r="L30" s="201"/>
    </row>
    <row r="31" spans="1:12" ht="45.75" outlineLevel="1" thickBot="1" x14ac:dyDescent="0.3">
      <c r="A31" s="292" t="s">
        <v>566</v>
      </c>
      <c r="B31" s="293" t="s">
        <v>660</v>
      </c>
      <c r="C31" s="231" t="s">
        <v>571</v>
      </c>
      <c r="D31" s="232" t="s">
        <v>709</v>
      </c>
      <c r="E31" s="133"/>
      <c r="F31" s="174"/>
      <c r="G31" s="161"/>
      <c r="H31" s="77"/>
      <c r="I31" s="48"/>
      <c r="J31" s="71"/>
      <c r="K31" s="179"/>
      <c r="L31" s="164"/>
    </row>
    <row r="32" spans="1:12" s="285" customFormat="1" ht="18" outlineLevel="1" thickBot="1" x14ac:dyDescent="0.3">
      <c r="A32" s="396" t="s">
        <v>16</v>
      </c>
      <c r="B32" s="395"/>
      <c r="C32" s="395"/>
      <c r="D32" s="395"/>
      <c r="E32" s="395"/>
      <c r="F32" s="395"/>
      <c r="G32" s="395"/>
      <c r="H32" s="395"/>
      <c r="I32" s="395"/>
      <c r="J32" s="395"/>
      <c r="K32" s="395"/>
      <c r="L32" s="397"/>
    </row>
    <row r="33" spans="1:12" s="16" customFormat="1" ht="105" outlineLevel="1" x14ac:dyDescent="0.25">
      <c r="A33" s="140" t="s">
        <v>73</v>
      </c>
      <c r="B33" s="141" t="s">
        <v>75</v>
      </c>
      <c r="C33" s="183" t="s">
        <v>573</v>
      </c>
      <c r="D33" s="201" t="s">
        <v>718</v>
      </c>
      <c r="E33" s="134" t="s">
        <v>65</v>
      </c>
      <c r="F33" s="197" t="s">
        <v>601</v>
      </c>
      <c r="G33" s="212" t="s">
        <v>728</v>
      </c>
      <c r="H33" s="140" t="s">
        <v>66</v>
      </c>
      <c r="I33" s="31" t="s">
        <v>67</v>
      </c>
      <c r="J33" s="141" t="s">
        <v>364</v>
      </c>
      <c r="K33" s="183" t="s">
        <v>66</v>
      </c>
      <c r="L33" s="201" t="s">
        <v>737</v>
      </c>
    </row>
    <row r="34" spans="1:12" s="16" customFormat="1" ht="30" outlineLevel="1" x14ac:dyDescent="0.25">
      <c r="A34" s="77" t="s">
        <v>74</v>
      </c>
      <c r="B34" s="71" t="s">
        <v>76</v>
      </c>
      <c r="C34" s="182"/>
      <c r="D34" s="161"/>
      <c r="E34" s="133" t="s">
        <v>62</v>
      </c>
      <c r="F34" s="174"/>
      <c r="G34" s="161"/>
      <c r="H34" s="77" t="s">
        <v>66</v>
      </c>
      <c r="I34" s="48" t="s">
        <v>491</v>
      </c>
      <c r="J34" s="71" t="s">
        <v>494</v>
      </c>
      <c r="K34" s="182"/>
      <c r="L34" s="161"/>
    </row>
    <row r="35" spans="1:12" s="16" customFormat="1" ht="45.75" outlineLevel="1" thickBot="1" x14ac:dyDescent="0.3">
      <c r="A35" s="140" t="s">
        <v>77</v>
      </c>
      <c r="B35" s="141" t="s">
        <v>567</v>
      </c>
      <c r="C35" s="183"/>
      <c r="D35" s="201"/>
      <c r="E35" s="138" t="s">
        <v>132</v>
      </c>
      <c r="F35" s="259"/>
      <c r="G35" s="207"/>
      <c r="H35" s="140" t="s">
        <v>69</v>
      </c>
      <c r="I35" s="31" t="s">
        <v>70</v>
      </c>
      <c r="J35" s="141" t="s">
        <v>72</v>
      </c>
      <c r="K35" s="183"/>
      <c r="L35" s="201"/>
    </row>
    <row r="36" spans="1:12" s="16" customFormat="1" ht="60.75" outlineLevel="1" thickBot="1" x14ac:dyDescent="0.3">
      <c r="A36" s="72" t="s">
        <v>438</v>
      </c>
      <c r="B36" s="73" t="s">
        <v>439</v>
      </c>
      <c r="C36" s="184"/>
      <c r="D36" s="164"/>
      <c r="E36" s="133" t="s">
        <v>133</v>
      </c>
      <c r="F36" s="174" t="s">
        <v>607</v>
      </c>
      <c r="G36" s="161" t="s">
        <v>600</v>
      </c>
      <c r="H36" s="72" t="s">
        <v>59</v>
      </c>
      <c r="I36" s="54" t="s">
        <v>141</v>
      </c>
      <c r="J36" s="73" t="s">
        <v>142</v>
      </c>
      <c r="K36" s="184"/>
      <c r="L36" s="164"/>
    </row>
    <row r="37" spans="1:12" s="16" customFormat="1" ht="105" outlineLevel="1" x14ac:dyDescent="0.25">
      <c r="A37" s="85" t="s">
        <v>186</v>
      </c>
      <c r="B37" s="87" t="s">
        <v>568</v>
      </c>
      <c r="C37" s="157"/>
      <c r="D37" s="57"/>
      <c r="E37" s="134" t="s">
        <v>440</v>
      </c>
      <c r="F37" s="175"/>
      <c r="G37" s="201"/>
      <c r="H37" s="85" t="s">
        <v>47</v>
      </c>
      <c r="I37" s="86" t="s">
        <v>68</v>
      </c>
      <c r="J37" s="87" t="s">
        <v>71</v>
      </c>
      <c r="K37" s="260" t="s">
        <v>578</v>
      </c>
      <c r="L37" s="257" t="s">
        <v>712</v>
      </c>
    </row>
    <row r="38" spans="1:12" s="16" customFormat="1" ht="30.75" outlineLevel="1" thickBot="1" x14ac:dyDescent="0.3">
      <c r="A38" s="77" t="s">
        <v>130</v>
      </c>
      <c r="B38" s="71" t="s">
        <v>129</v>
      </c>
      <c r="C38" s="174"/>
      <c r="D38" s="161"/>
      <c r="E38" s="133" t="s">
        <v>63</v>
      </c>
      <c r="F38" s="179"/>
      <c r="G38" s="164"/>
      <c r="H38" s="77" t="s">
        <v>47</v>
      </c>
      <c r="I38" s="48" t="s">
        <v>134</v>
      </c>
      <c r="J38" s="71" t="s">
        <v>135</v>
      </c>
      <c r="K38" s="182"/>
      <c r="L38" s="161"/>
    </row>
    <row r="39" spans="1:12" s="16" customFormat="1" ht="75" outlineLevel="1" x14ac:dyDescent="0.25">
      <c r="A39" s="140" t="s">
        <v>187</v>
      </c>
      <c r="B39" s="141" t="s">
        <v>127</v>
      </c>
      <c r="C39" s="175" t="s">
        <v>702</v>
      </c>
      <c r="D39" s="201" t="s">
        <v>661</v>
      </c>
      <c r="E39" s="132" t="s">
        <v>532</v>
      </c>
      <c r="F39" s="260" t="s">
        <v>574</v>
      </c>
      <c r="G39" s="257" t="s">
        <v>662</v>
      </c>
      <c r="H39" s="140" t="s">
        <v>143</v>
      </c>
      <c r="I39" s="31" t="s">
        <v>139</v>
      </c>
      <c r="J39" s="141" t="s">
        <v>140</v>
      </c>
      <c r="K39" s="183"/>
      <c r="L39" s="201"/>
    </row>
    <row r="40" spans="1:12" s="16" customFormat="1" ht="30" outlineLevel="1" x14ac:dyDescent="0.25">
      <c r="A40" s="77" t="s">
        <v>379</v>
      </c>
      <c r="B40" s="71" t="s">
        <v>490</v>
      </c>
      <c r="C40" s="174"/>
      <c r="D40" s="278"/>
      <c r="E40" s="133" t="s">
        <v>131</v>
      </c>
      <c r="F40" s="182"/>
      <c r="G40" s="161"/>
      <c r="H40" s="77" t="s">
        <v>136</v>
      </c>
      <c r="I40" s="48" t="s">
        <v>441</v>
      </c>
      <c r="J40" s="71" t="s">
        <v>442</v>
      </c>
      <c r="K40" s="182"/>
      <c r="L40" s="161"/>
    </row>
    <row r="41" spans="1:12" s="16" customFormat="1" ht="30.75" outlineLevel="1" thickBot="1" x14ac:dyDescent="0.3">
      <c r="A41" s="140" t="s">
        <v>115</v>
      </c>
      <c r="B41" s="141" t="s">
        <v>128</v>
      </c>
      <c r="C41" s="175"/>
      <c r="D41" s="201"/>
      <c r="E41" s="138" t="s">
        <v>492</v>
      </c>
      <c r="F41" s="185"/>
      <c r="G41" s="207"/>
      <c r="H41" s="142" t="s">
        <v>136</v>
      </c>
      <c r="I41" s="143" t="s">
        <v>137</v>
      </c>
      <c r="J41" s="144" t="s">
        <v>138</v>
      </c>
      <c r="K41" s="185"/>
      <c r="L41" s="207"/>
    </row>
    <row r="42" spans="1:12" s="16" customFormat="1" ht="60.75" outlineLevel="1" thickBot="1" x14ac:dyDescent="0.3">
      <c r="A42" s="72" t="s">
        <v>115</v>
      </c>
      <c r="B42" s="73" t="s">
        <v>491</v>
      </c>
      <c r="C42" s="179"/>
      <c r="D42" s="164"/>
      <c r="E42" s="136" t="s">
        <v>64</v>
      </c>
      <c r="F42" s="261" t="s">
        <v>611</v>
      </c>
      <c r="G42" s="250" t="s">
        <v>711</v>
      </c>
      <c r="H42" s="77" t="s">
        <v>487</v>
      </c>
      <c r="I42" s="48" t="s">
        <v>493</v>
      </c>
      <c r="J42" s="71" t="s">
        <v>645</v>
      </c>
      <c r="K42" s="248" t="s">
        <v>746</v>
      </c>
      <c r="L42" s="163" t="s">
        <v>663</v>
      </c>
    </row>
    <row r="43" spans="1:12" s="16" customFormat="1" ht="45.75" outlineLevel="1" thickBot="1" x14ac:dyDescent="0.3">
      <c r="A43" s="145" t="s">
        <v>488</v>
      </c>
      <c r="B43" s="147" t="s">
        <v>489</v>
      </c>
      <c r="C43" s="186" t="s">
        <v>703</v>
      </c>
      <c r="D43" s="208" t="s">
        <v>719</v>
      </c>
      <c r="E43" s="134"/>
      <c r="F43" s="296"/>
      <c r="G43" s="257"/>
      <c r="H43" s="140" t="s">
        <v>495</v>
      </c>
      <c r="I43" s="31" t="s">
        <v>496</v>
      </c>
      <c r="J43" s="141" t="s">
        <v>281</v>
      </c>
      <c r="K43" s="175"/>
      <c r="L43" s="201"/>
    </row>
    <row r="44" spans="1:12" s="16" customFormat="1" ht="45.75" outlineLevel="1" thickBot="1" x14ac:dyDescent="0.3">
      <c r="A44" s="72" t="s">
        <v>569</v>
      </c>
      <c r="B44" s="73" t="s">
        <v>639</v>
      </c>
      <c r="C44" s="184" t="s">
        <v>704</v>
      </c>
      <c r="D44" s="164" t="s">
        <v>664</v>
      </c>
      <c r="E44" s="133"/>
      <c r="F44" s="174"/>
      <c r="G44" s="161"/>
      <c r="H44" s="77" t="s">
        <v>529</v>
      </c>
      <c r="I44" s="48" t="s">
        <v>530</v>
      </c>
      <c r="J44" s="71" t="s">
        <v>531</v>
      </c>
      <c r="K44" s="174"/>
      <c r="L44" s="161"/>
    </row>
    <row r="45" spans="1:12" ht="45.75" outlineLevel="1" thickBot="1" x14ac:dyDescent="0.3">
      <c r="A45" s="140"/>
      <c r="B45" s="141"/>
      <c r="E45" s="134"/>
      <c r="F45" s="259"/>
      <c r="G45" s="207"/>
      <c r="H45" s="85" t="s">
        <v>527</v>
      </c>
      <c r="I45" s="86" t="s">
        <v>575</v>
      </c>
      <c r="J45" s="87" t="s">
        <v>528</v>
      </c>
      <c r="K45" s="309" t="s">
        <v>704</v>
      </c>
      <c r="L45" s="208" t="s">
        <v>664</v>
      </c>
    </row>
    <row r="46" spans="1:12" s="394" customFormat="1" ht="18" thickBot="1" x14ac:dyDescent="0.3">
      <c r="A46" s="361" t="s">
        <v>18</v>
      </c>
      <c r="B46" s="361"/>
      <c r="C46" s="361"/>
      <c r="D46" s="361"/>
      <c r="E46" s="361"/>
      <c r="F46" s="361"/>
      <c r="G46" s="361"/>
      <c r="H46" s="361"/>
      <c r="I46" s="361"/>
      <c r="J46" s="361"/>
      <c r="K46" s="361"/>
      <c r="L46" s="361"/>
    </row>
    <row r="47" spans="1:12" s="285" customFormat="1" ht="18" outlineLevel="1" thickBot="1" x14ac:dyDescent="0.3">
      <c r="A47" s="396" t="s">
        <v>19</v>
      </c>
      <c r="B47" s="395"/>
      <c r="C47" s="395"/>
      <c r="D47" s="395"/>
      <c r="E47" s="395"/>
      <c r="F47" s="395"/>
      <c r="G47" s="395"/>
      <c r="H47" s="395"/>
      <c r="I47" s="395"/>
      <c r="J47" s="395"/>
      <c r="K47" s="395"/>
      <c r="L47" s="397"/>
    </row>
    <row r="48" spans="1:12" s="16" customFormat="1" ht="105" outlineLevel="1" x14ac:dyDescent="0.25">
      <c r="A48" s="33" t="s">
        <v>78</v>
      </c>
      <c r="B48" s="35" t="s">
        <v>635</v>
      </c>
      <c r="C48" s="228" t="s">
        <v>768</v>
      </c>
      <c r="D48" s="209" t="s">
        <v>692</v>
      </c>
      <c r="E48" s="20" t="s">
        <v>65</v>
      </c>
      <c r="F48" s="192" t="s">
        <v>604</v>
      </c>
      <c r="G48" s="262" t="s">
        <v>725</v>
      </c>
      <c r="H48" s="157" t="s">
        <v>266</v>
      </c>
      <c r="I48" s="158" t="s">
        <v>291</v>
      </c>
      <c r="J48" s="159" t="s">
        <v>292</v>
      </c>
      <c r="K48" s="197" t="s">
        <v>66</v>
      </c>
      <c r="L48" s="212" t="s">
        <v>737</v>
      </c>
    </row>
    <row r="49" spans="1:12" s="16" customFormat="1" ht="45" outlineLevel="1" x14ac:dyDescent="0.25">
      <c r="A49" s="15" t="s">
        <v>79</v>
      </c>
      <c r="B49" s="21" t="s">
        <v>637</v>
      </c>
      <c r="C49" s="180"/>
      <c r="D49" s="202"/>
      <c r="E49" s="22" t="s">
        <v>62</v>
      </c>
      <c r="F49" s="188"/>
      <c r="G49" s="263"/>
      <c r="H49" s="160" t="s">
        <v>241</v>
      </c>
      <c r="I49" s="151" t="s">
        <v>449</v>
      </c>
      <c r="J49" s="161" t="s">
        <v>451</v>
      </c>
      <c r="K49" s="180"/>
      <c r="L49" s="202"/>
    </row>
    <row r="50" spans="1:12" s="16" customFormat="1" ht="45" outlineLevel="1" x14ac:dyDescent="0.25">
      <c r="A50" s="23" t="s">
        <v>811</v>
      </c>
      <c r="B50" s="24" t="s">
        <v>636</v>
      </c>
      <c r="C50" s="193"/>
      <c r="D50" s="210"/>
      <c r="E50" s="25" t="s">
        <v>148</v>
      </c>
      <c r="F50" s="187"/>
      <c r="G50" s="264"/>
      <c r="H50" s="154" t="s">
        <v>66</v>
      </c>
      <c r="I50" s="150" t="s">
        <v>67</v>
      </c>
      <c r="J50" s="162" t="s">
        <v>364</v>
      </c>
      <c r="K50" s="193"/>
      <c r="L50" s="210"/>
    </row>
    <row r="51" spans="1:12" s="16" customFormat="1" ht="30.75" outlineLevel="1" thickBot="1" x14ac:dyDescent="0.3">
      <c r="A51" s="15" t="s">
        <v>146</v>
      </c>
      <c r="B51" s="21" t="s">
        <v>144</v>
      </c>
      <c r="C51" s="180"/>
      <c r="D51" s="202"/>
      <c r="E51" s="22" t="s">
        <v>149</v>
      </c>
      <c r="F51" s="188"/>
      <c r="G51" s="263"/>
      <c r="H51" s="160" t="s">
        <v>69</v>
      </c>
      <c r="I51" s="151" t="s">
        <v>70</v>
      </c>
      <c r="J51" s="161" t="s">
        <v>72</v>
      </c>
      <c r="K51" s="196"/>
      <c r="L51" s="211"/>
    </row>
    <row r="52" spans="1:12" s="16" customFormat="1" ht="75" outlineLevel="1" x14ac:dyDescent="0.25">
      <c r="A52" s="23" t="s">
        <v>778</v>
      </c>
      <c r="B52" s="24" t="s">
        <v>823</v>
      </c>
      <c r="C52" s="193"/>
      <c r="D52" s="210"/>
      <c r="E52" s="50" t="s">
        <v>150</v>
      </c>
      <c r="F52" s="187"/>
      <c r="G52" s="264"/>
      <c r="H52" s="157" t="s">
        <v>158</v>
      </c>
      <c r="I52" s="158" t="s">
        <v>152</v>
      </c>
      <c r="J52" s="159" t="s">
        <v>153</v>
      </c>
      <c r="K52" s="197" t="s">
        <v>743</v>
      </c>
      <c r="L52" s="212" t="s">
        <v>715</v>
      </c>
    </row>
    <row r="53" spans="1:12" s="16" customFormat="1" ht="45" outlineLevel="1" x14ac:dyDescent="0.25">
      <c r="A53" s="15" t="s">
        <v>809</v>
      </c>
      <c r="B53" s="21" t="s">
        <v>817</v>
      </c>
      <c r="C53" s="180"/>
      <c r="D53" s="202"/>
      <c r="E53" s="68" t="s">
        <v>151</v>
      </c>
      <c r="F53" s="188"/>
      <c r="G53" s="263"/>
      <c r="H53" s="160" t="s">
        <v>136</v>
      </c>
      <c r="I53" s="151" t="s">
        <v>154</v>
      </c>
      <c r="J53" s="161" t="s">
        <v>155</v>
      </c>
      <c r="K53" s="180"/>
      <c r="L53" s="202"/>
    </row>
    <row r="54" spans="1:12" s="16" customFormat="1" ht="30.75" outlineLevel="1" thickBot="1" x14ac:dyDescent="0.3">
      <c r="A54" s="23" t="s">
        <v>779</v>
      </c>
      <c r="B54" s="24" t="s">
        <v>822</v>
      </c>
      <c r="C54" s="193"/>
      <c r="D54" s="210"/>
      <c r="E54" s="25"/>
      <c r="F54" s="187"/>
      <c r="G54" s="264"/>
      <c r="H54" s="165" t="s">
        <v>263</v>
      </c>
      <c r="I54" s="166" t="s">
        <v>450</v>
      </c>
      <c r="J54" s="167" t="s">
        <v>452</v>
      </c>
      <c r="K54" s="195"/>
      <c r="L54" s="213"/>
    </row>
    <row r="55" spans="1:12" s="16" customFormat="1" ht="105.75" outlineLevel="1" thickBot="1" x14ac:dyDescent="0.3">
      <c r="A55" s="45" t="s">
        <v>780</v>
      </c>
      <c r="B55" s="66" t="s">
        <v>782</v>
      </c>
      <c r="C55" s="196"/>
      <c r="D55" s="211"/>
      <c r="E55" s="65" t="s">
        <v>576</v>
      </c>
      <c r="F55" s="266" t="s">
        <v>577</v>
      </c>
      <c r="G55" s="245" t="s">
        <v>610</v>
      </c>
      <c r="H55" s="152" t="s">
        <v>47</v>
      </c>
      <c r="I55" s="153" t="s">
        <v>68</v>
      </c>
      <c r="J55" s="163" t="s">
        <v>71</v>
      </c>
      <c r="K55" s="237" t="s">
        <v>578</v>
      </c>
      <c r="L55" s="163" t="s">
        <v>712</v>
      </c>
    </row>
    <row r="56" spans="1:12" s="16" customFormat="1" ht="60.75" outlineLevel="1" thickBot="1" x14ac:dyDescent="0.3">
      <c r="A56" s="45" t="s">
        <v>145</v>
      </c>
      <c r="B56" s="66" t="s">
        <v>781</v>
      </c>
      <c r="C56" s="196"/>
      <c r="D56" s="211"/>
      <c r="E56" s="148" t="s">
        <v>64</v>
      </c>
      <c r="F56" s="227" t="s">
        <v>611</v>
      </c>
      <c r="G56" s="267" t="s">
        <v>711</v>
      </c>
      <c r="H56" s="154" t="s">
        <v>47</v>
      </c>
      <c r="I56" s="150" t="s">
        <v>453</v>
      </c>
      <c r="J56" s="162" t="s">
        <v>454</v>
      </c>
      <c r="K56" s="193"/>
      <c r="L56" s="210"/>
    </row>
    <row r="57" spans="1:12" s="16" customFormat="1" ht="45.75" outlineLevel="1" thickBot="1" x14ac:dyDescent="0.3">
      <c r="A57" s="23" t="s">
        <v>810</v>
      </c>
      <c r="B57" s="24" t="s">
        <v>816</v>
      </c>
      <c r="C57" s="193"/>
      <c r="D57" s="210"/>
      <c r="E57" s="65" t="s">
        <v>147</v>
      </c>
      <c r="F57" s="266" t="s">
        <v>606</v>
      </c>
      <c r="G57" s="245" t="s">
        <v>732</v>
      </c>
      <c r="H57" s="155" t="s">
        <v>47</v>
      </c>
      <c r="I57" s="156" t="s">
        <v>156</v>
      </c>
      <c r="J57" s="164" t="s">
        <v>157</v>
      </c>
      <c r="K57" s="181"/>
      <c r="L57" s="204"/>
    </row>
    <row r="58" spans="1:12" s="16" customFormat="1" ht="45" outlineLevel="1" x14ac:dyDescent="0.25">
      <c r="A58" s="45" t="s">
        <v>812</v>
      </c>
      <c r="B58" s="66" t="s">
        <v>815</v>
      </c>
      <c r="C58" s="196"/>
      <c r="D58" s="211"/>
      <c r="E58" s="68"/>
      <c r="F58" s="327"/>
      <c r="G58" s="328"/>
      <c r="H58" s="160"/>
      <c r="I58" s="151"/>
      <c r="J58" s="161"/>
      <c r="K58" s="196"/>
      <c r="L58" s="211"/>
    </row>
    <row r="59" spans="1:12" s="16" customFormat="1" ht="30" outlineLevel="1" x14ac:dyDescent="0.25">
      <c r="A59" s="23" t="s">
        <v>813</v>
      </c>
      <c r="B59" s="24" t="s">
        <v>820</v>
      </c>
      <c r="C59" s="193"/>
      <c r="D59" s="210"/>
      <c r="E59" s="25"/>
      <c r="F59" s="193"/>
      <c r="G59" s="210"/>
      <c r="H59" s="154"/>
      <c r="I59" s="150"/>
      <c r="J59" s="162"/>
      <c r="K59" s="187"/>
      <c r="L59" s="210"/>
    </row>
    <row r="60" spans="1:12" s="16" customFormat="1" ht="45" outlineLevel="1" x14ac:dyDescent="0.25">
      <c r="A60" s="45" t="s">
        <v>814</v>
      </c>
      <c r="B60" s="66" t="s">
        <v>821</v>
      </c>
      <c r="C60" s="196"/>
      <c r="D60" s="211"/>
      <c r="E60" s="68"/>
      <c r="F60" s="196"/>
      <c r="G60" s="211"/>
      <c r="H60" s="160"/>
      <c r="I60" s="151"/>
      <c r="J60" s="161"/>
      <c r="K60" s="196"/>
      <c r="L60" s="211"/>
    </row>
    <row r="61" spans="1:12" s="16" customFormat="1" ht="45" outlineLevel="1" x14ac:dyDescent="0.25">
      <c r="A61" s="23" t="s">
        <v>818</v>
      </c>
      <c r="B61" s="24" t="s">
        <v>824</v>
      </c>
      <c r="C61" s="193"/>
      <c r="D61" s="210"/>
      <c r="E61" s="25"/>
      <c r="F61" s="193"/>
      <c r="G61" s="210"/>
      <c r="H61" s="154"/>
      <c r="I61" s="150"/>
      <c r="J61" s="162"/>
      <c r="K61" s="187"/>
      <c r="L61" s="210"/>
    </row>
    <row r="62" spans="1:12" s="16" customFormat="1" ht="30" outlineLevel="1" x14ac:dyDescent="0.25">
      <c r="A62" s="45" t="s">
        <v>819</v>
      </c>
      <c r="B62" s="66" t="s">
        <v>825</v>
      </c>
      <c r="C62" s="196"/>
      <c r="D62" s="211"/>
      <c r="E62" s="68"/>
      <c r="F62" s="196"/>
      <c r="G62" s="211"/>
      <c r="H62" s="160"/>
      <c r="I62" s="151"/>
      <c r="J62" s="161"/>
      <c r="K62" s="196"/>
      <c r="L62" s="211"/>
    </row>
    <row r="63" spans="1:12" s="16" customFormat="1" outlineLevel="1" x14ac:dyDescent="0.25">
      <c r="A63" s="23"/>
      <c r="B63" s="24"/>
      <c r="C63" s="193"/>
      <c r="D63" s="210"/>
      <c r="E63" s="25"/>
      <c r="F63" s="193"/>
      <c r="G63" s="210"/>
      <c r="H63" s="154"/>
      <c r="I63" s="150"/>
      <c r="J63" s="162"/>
      <c r="K63" s="187"/>
      <c r="L63" s="210"/>
    </row>
    <row r="64" spans="1:12" s="16" customFormat="1" outlineLevel="1" x14ac:dyDescent="0.25">
      <c r="A64" s="45"/>
      <c r="B64" s="66"/>
      <c r="C64" s="196"/>
      <c r="D64" s="211"/>
      <c r="E64" s="68"/>
      <c r="F64" s="196"/>
      <c r="G64" s="211"/>
      <c r="H64" s="160"/>
      <c r="I64" s="151"/>
      <c r="J64" s="161"/>
      <c r="K64" s="196"/>
      <c r="L64" s="211"/>
    </row>
    <row r="65" spans="1:12" s="16" customFormat="1" ht="15.75" outlineLevel="1" thickBot="1" x14ac:dyDescent="0.3">
      <c r="A65" s="41"/>
      <c r="B65" s="42"/>
      <c r="C65" s="194"/>
      <c r="D65" s="214"/>
      <c r="E65" s="148"/>
      <c r="F65" s="194"/>
      <c r="G65" s="214"/>
      <c r="H65" s="154"/>
      <c r="I65" s="150"/>
      <c r="J65" s="162"/>
      <c r="K65" s="320"/>
      <c r="L65" s="321"/>
    </row>
    <row r="66" spans="1:12" s="16" customFormat="1" ht="90" outlineLevel="1" x14ac:dyDescent="0.25">
      <c r="A66" s="39" t="s">
        <v>288</v>
      </c>
      <c r="B66" s="40" t="s">
        <v>289</v>
      </c>
      <c r="C66" s="237" t="s">
        <v>720</v>
      </c>
      <c r="D66" s="238" t="s">
        <v>724</v>
      </c>
      <c r="E66" s="68"/>
      <c r="F66" s="231"/>
      <c r="G66" s="232"/>
      <c r="H66" s="160"/>
      <c r="I66" s="151"/>
      <c r="J66" s="161"/>
      <c r="K66" s="324"/>
      <c r="L66" s="161"/>
    </row>
    <row r="67" spans="1:12" s="16" customFormat="1" outlineLevel="1" x14ac:dyDescent="0.25">
      <c r="A67" s="23" t="s">
        <v>444</v>
      </c>
      <c r="B67" s="24" t="s">
        <v>443</v>
      </c>
      <c r="C67" s="193"/>
      <c r="D67" s="210"/>
      <c r="E67" s="148"/>
      <c r="F67" s="320"/>
      <c r="G67" s="321"/>
      <c r="H67" s="154"/>
      <c r="I67" s="150"/>
      <c r="J67" s="162"/>
      <c r="K67" s="227"/>
      <c r="L67" s="321"/>
    </row>
    <row r="68" spans="1:12" s="16" customFormat="1" ht="15.75" outlineLevel="1" thickBot="1" x14ac:dyDescent="0.3">
      <c r="A68" s="26" t="s">
        <v>445</v>
      </c>
      <c r="B68" s="28" t="s">
        <v>446</v>
      </c>
      <c r="C68" s="181"/>
      <c r="D68" s="204"/>
      <c r="E68" s="68"/>
      <c r="F68" s="231"/>
      <c r="G68" s="232"/>
      <c r="H68" s="160"/>
      <c r="I68" s="151"/>
      <c r="J68" s="161"/>
      <c r="K68" s="324"/>
      <c r="L68" s="232"/>
    </row>
    <row r="69" spans="1:12" s="16" customFormat="1" ht="45" outlineLevel="1" x14ac:dyDescent="0.25">
      <c r="A69" s="14" t="s">
        <v>805</v>
      </c>
      <c r="B69" s="2" t="s">
        <v>808</v>
      </c>
      <c r="C69" s="197"/>
      <c r="D69" s="212"/>
      <c r="E69" s="70"/>
      <c r="F69" s="320"/>
      <c r="G69" s="321"/>
      <c r="H69" s="154"/>
      <c r="I69" s="150"/>
      <c r="J69" s="162"/>
      <c r="K69" s="227"/>
      <c r="L69" s="321"/>
    </row>
    <row r="70" spans="1:12" s="16" customFormat="1" ht="30" outlineLevel="1" x14ac:dyDescent="0.25">
      <c r="A70" s="45" t="s">
        <v>847</v>
      </c>
      <c r="B70" s="76" t="s">
        <v>807</v>
      </c>
      <c r="C70" s="196"/>
      <c r="D70" s="211"/>
      <c r="E70" s="68"/>
      <c r="F70" s="231"/>
      <c r="G70" s="232"/>
      <c r="H70" s="160"/>
      <c r="I70" s="151"/>
      <c r="J70" s="161"/>
      <c r="K70" s="324"/>
      <c r="L70" s="232"/>
    </row>
    <row r="71" spans="1:12" s="16" customFormat="1" ht="105" outlineLevel="1" x14ac:dyDescent="0.25">
      <c r="A71" s="140" t="s">
        <v>780</v>
      </c>
      <c r="B71" s="141" t="s">
        <v>806</v>
      </c>
      <c r="C71" s="175" t="s">
        <v>769</v>
      </c>
      <c r="D71" s="201" t="s">
        <v>898</v>
      </c>
      <c r="E71" s="70"/>
      <c r="F71" s="320"/>
      <c r="G71" s="321"/>
      <c r="H71" s="154"/>
      <c r="I71" s="150"/>
      <c r="J71" s="162"/>
      <c r="K71" s="227"/>
      <c r="L71" s="321"/>
    </row>
    <row r="72" spans="1:12" s="16" customFormat="1" ht="60" outlineLevel="1" x14ac:dyDescent="0.25">
      <c r="A72" s="77" t="s">
        <v>844</v>
      </c>
      <c r="B72" s="71" t="s">
        <v>846</v>
      </c>
      <c r="C72" s="174"/>
      <c r="D72" s="161"/>
      <c r="E72" s="68"/>
      <c r="F72" s="231"/>
      <c r="G72" s="232"/>
      <c r="H72" s="160"/>
      <c r="I72" s="151"/>
      <c r="J72" s="161"/>
      <c r="K72" s="324"/>
      <c r="L72" s="232"/>
    </row>
    <row r="73" spans="1:12" ht="75" outlineLevel="1" x14ac:dyDescent="0.25">
      <c r="A73" s="140" t="s">
        <v>845</v>
      </c>
      <c r="B73" s="141" t="s">
        <v>849</v>
      </c>
      <c r="C73" s="198"/>
      <c r="D73" s="201"/>
      <c r="E73" s="134"/>
      <c r="F73" s="175"/>
      <c r="G73" s="201"/>
      <c r="H73" s="140"/>
      <c r="J73" s="141"/>
      <c r="K73" s="175"/>
      <c r="L73" s="201"/>
    </row>
    <row r="74" spans="1:12" outlineLevel="1" x14ac:dyDescent="0.25">
      <c r="A74" s="77" t="s">
        <v>848</v>
      </c>
      <c r="B74" s="71" t="s">
        <v>162</v>
      </c>
      <c r="C74" s="174"/>
      <c r="D74" s="161"/>
      <c r="E74" s="133"/>
      <c r="F74" s="174"/>
      <c r="G74" s="161"/>
      <c r="H74" s="77"/>
      <c r="I74" s="48"/>
      <c r="J74" s="71"/>
      <c r="K74" s="174"/>
      <c r="L74" s="161"/>
    </row>
    <row r="75" spans="1:12" ht="30" outlineLevel="1" x14ac:dyDescent="0.25">
      <c r="A75" s="140" t="s">
        <v>872</v>
      </c>
      <c r="B75" s="141" t="s">
        <v>876</v>
      </c>
      <c r="C75" s="193"/>
      <c r="D75" s="201"/>
      <c r="E75" s="134"/>
      <c r="F75" s="175"/>
      <c r="G75" s="201"/>
      <c r="H75" s="140"/>
      <c r="J75" s="141"/>
      <c r="K75" s="175"/>
      <c r="L75" s="201"/>
    </row>
    <row r="76" spans="1:12" ht="90" outlineLevel="1" x14ac:dyDescent="0.25">
      <c r="A76" s="77" t="s">
        <v>873</v>
      </c>
      <c r="B76" s="71" t="s">
        <v>879</v>
      </c>
      <c r="C76" s="174"/>
      <c r="D76" s="161"/>
      <c r="E76" s="133"/>
      <c r="F76" s="174"/>
      <c r="G76" s="161"/>
      <c r="H76" s="77"/>
      <c r="I76" s="48"/>
      <c r="J76" s="71"/>
      <c r="K76" s="174"/>
      <c r="L76" s="161"/>
    </row>
    <row r="77" spans="1:12" ht="90" outlineLevel="1" x14ac:dyDescent="0.25">
      <c r="A77" s="140" t="s">
        <v>874</v>
      </c>
      <c r="B77" s="141" t="s">
        <v>880</v>
      </c>
      <c r="C77" s="193"/>
      <c r="D77" s="201"/>
      <c r="E77" s="134"/>
      <c r="F77" s="175"/>
      <c r="G77" s="201"/>
      <c r="H77" s="140"/>
      <c r="J77" s="141"/>
      <c r="K77" s="175"/>
      <c r="L77" s="201"/>
    </row>
    <row r="78" spans="1:12" ht="30" outlineLevel="1" x14ac:dyDescent="0.25">
      <c r="A78" s="77" t="s">
        <v>875</v>
      </c>
      <c r="B78" s="71" t="s">
        <v>881</v>
      </c>
      <c r="C78" s="174"/>
      <c r="D78" s="161"/>
      <c r="E78" s="133"/>
      <c r="F78" s="174"/>
      <c r="G78" s="161"/>
      <c r="H78" s="77"/>
      <c r="I78" s="48"/>
      <c r="J78" s="71"/>
      <c r="K78" s="174"/>
      <c r="L78" s="161"/>
    </row>
    <row r="79" spans="1:12" ht="45" outlineLevel="1" x14ac:dyDescent="0.25">
      <c r="A79" s="140" t="s">
        <v>877</v>
      </c>
      <c r="B79" s="141"/>
      <c r="C79" s="193"/>
      <c r="D79" s="201"/>
      <c r="E79" s="134"/>
      <c r="F79" s="175"/>
      <c r="G79" s="201"/>
      <c r="H79" s="140"/>
      <c r="J79" s="141"/>
      <c r="K79" s="175"/>
      <c r="L79" s="201"/>
    </row>
    <row r="80" spans="1:12" outlineLevel="1" x14ac:dyDescent="0.25">
      <c r="A80" s="77" t="s">
        <v>878</v>
      </c>
      <c r="B80" s="71"/>
      <c r="C80" s="174"/>
      <c r="D80" s="161"/>
      <c r="E80" s="133"/>
      <c r="F80" s="174"/>
      <c r="G80" s="161"/>
      <c r="H80" s="77"/>
      <c r="I80" s="48"/>
      <c r="J80" s="71"/>
      <c r="K80" s="174"/>
      <c r="L80" s="161"/>
    </row>
    <row r="81" spans="1:12" outlineLevel="1" x14ac:dyDescent="0.25">
      <c r="A81" s="140"/>
      <c r="B81" s="141"/>
      <c r="C81" s="193"/>
      <c r="D81" s="201"/>
      <c r="E81" s="134"/>
      <c r="F81" s="175"/>
      <c r="G81" s="201"/>
      <c r="H81" s="140"/>
      <c r="J81" s="141"/>
      <c r="K81" s="175"/>
      <c r="L81" s="201"/>
    </row>
    <row r="82" spans="1:12" outlineLevel="1" x14ac:dyDescent="0.25">
      <c r="A82" s="77"/>
      <c r="B82" s="71"/>
      <c r="C82" s="174"/>
      <c r="D82" s="161"/>
      <c r="E82" s="133"/>
      <c r="F82" s="174"/>
      <c r="G82" s="161"/>
      <c r="H82" s="77"/>
      <c r="I82" s="48"/>
      <c r="J82" s="71"/>
      <c r="K82" s="174"/>
      <c r="L82" s="161"/>
    </row>
    <row r="83" spans="1:12" outlineLevel="1" x14ac:dyDescent="0.25">
      <c r="A83" s="140"/>
      <c r="B83" s="141"/>
      <c r="C83" s="193"/>
      <c r="D83" s="201"/>
      <c r="E83" s="134"/>
      <c r="F83" s="175"/>
      <c r="G83" s="201"/>
      <c r="H83" s="140"/>
      <c r="J83" s="141"/>
      <c r="K83" s="175"/>
      <c r="L83" s="201"/>
    </row>
    <row r="84" spans="1:12" ht="15.75" outlineLevel="1" thickBot="1" x14ac:dyDescent="0.3">
      <c r="A84" s="77"/>
      <c r="B84" s="71"/>
      <c r="C84" s="174"/>
      <c r="D84" s="161"/>
      <c r="E84" s="133"/>
      <c r="F84" s="174"/>
      <c r="G84" s="161"/>
      <c r="H84" s="77"/>
      <c r="I84" s="48"/>
      <c r="J84" s="71"/>
      <c r="K84" s="174"/>
      <c r="L84" s="161"/>
    </row>
    <row r="85" spans="1:12" ht="120" outlineLevel="1" x14ac:dyDescent="0.25">
      <c r="A85" s="85" t="s">
        <v>783</v>
      </c>
      <c r="B85" s="87" t="s">
        <v>785</v>
      </c>
      <c r="C85" s="296" t="s">
        <v>770</v>
      </c>
      <c r="D85" s="257" t="s">
        <v>899</v>
      </c>
      <c r="E85" s="134"/>
      <c r="F85" s="175"/>
      <c r="G85" s="201"/>
      <c r="H85" s="140"/>
      <c r="J85" s="141"/>
      <c r="K85" s="175"/>
      <c r="L85" s="201"/>
    </row>
    <row r="86" spans="1:12" ht="60" outlineLevel="1" x14ac:dyDescent="0.25">
      <c r="A86" s="77" t="s">
        <v>784</v>
      </c>
      <c r="B86" s="71" t="s">
        <v>786</v>
      </c>
      <c r="C86" s="174"/>
      <c r="D86" s="161"/>
      <c r="E86" s="133"/>
      <c r="F86" s="174"/>
      <c r="G86" s="161"/>
      <c r="H86" s="77"/>
      <c r="I86" s="48"/>
      <c r="J86" s="71"/>
      <c r="K86" s="174"/>
      <c r="L86" s="161"/>
    </row>
    <row r="87" spans="1:12" ht="45" outlineLevel="1" x14ac:dyDescent="0.25">
      <c r="A87" s="140" t="s">
        <v>841</v>
      </c>
      <c r="B87" s="141" t="s">
        <v>787</v>
      </c>
      <c r="C87" s="193"/>
      <c r="D87" s="201"/>
      <c r="E87" s="134"/>
      <c r="F87" s="175"/>
      <c r="G87" s="201"/>
      <c r="H87" s="140"/>
      <c r="J87" s="141"/>
      <c r="K87" s="175"/>
      <c r="L87" s="201"/>
    </row>
    <row r="88" spans="1:12" outlineLevel="1" x14ac:dyDescent="0.25">
      <c r="A88" s="77" t="s">
        <v>826</v>
      </c>
      <c r="B88" s="71" t="s">
        <v>788</v>
      </c>
      <c r="C88" s="174"/>
      <c r="D88" s="161"/>
      <c r="E88" s="133"/>
      <c r="F88" s="174"/>
      <c r="G88" s="161"/>
      <c r="H88" s="77"/>
      <c r="I88" s="48"/>
      <c r="J88" s="71"/>
      <c r="K88" s="174"/>
      <c r="L88" s="161"/>
    </row>
    <row r="89" spans="1:12" ht="30" outlineLevel="1" x14ac:dyDescent="0.25">
      <c r="A89" s="140" t="s">
        <v>828</v>
      </c>
      <c r="B89" s="141" t="s">
        <v>829</v>
      </c>
      <c r="C89" s="193"/>
      <c r="D89" s="201"/>
      <c r="E89" s="134"/>
      <c r="F89" s="175"/>
      <c r="G89" s="201"/>
      <c r="H89" s="140"/>
      <c r="J89" s="141"/>
      <c r="K89" s="175"/>
      <c r="L89" s="201"/>
    </row>
    <row r="90" spans="1:12" ht="30" outlineLevel="1" x14ac:dyDescent="0.25">
      <c r="A90" s="77" t="s">
        <v>827</v>
      </c>
      <c r="B90" s="71" t="s">
        <v>830</v>
      </c>
      <c r="C90" s="174"/>
      <c r="D90" s="161"/>
      <c r="E90" s="133"/>
      <c r="F90" s="174"/>
      <c r="G90" s="161"/>
      <c r="H90" s="77"/>
      <c r="I90" s="48"/>
      <c r="J90" s="71"/>
      <c r="K90" s="174"/>
      <c r="L90" s="161"/>
    </row>
    <row r="91" spans="1:12" ht="30" outlineLevel="1" x14ac:dyDescent="0.25">
      <c r="A91" s="140" t="s">
        <v>136</v>
      </c>
      <c r="B91" s="141" t="s">
        <v>836</v>
      </c>
      <c r="C91" s="198"/>
      <c r="D91" s="201"/>
      <c r="E91" s="134"/>
      <c r="F91" s="175"/>
      <c r="G91" s="201"/>
      <c r="H91" s="140"/>
      <c r="J91" s="141"/>
      <c r="K91" s="175"/>
      <c r="L91" s="201"/>
    </row>
    <row r="92" spans="1:12" outlineLevel="1" x14ac:dyDescent="0.25">
      <c r="A92" s="77" t="s">
        <v>831</v>
      </c>
      <c r="B92" s="71" t="s">
        <v>832</v>
      </c>
      <c r="C92" s="174"/>
      <c r="D92" s="161"/>
      <c r="E92" s="133"/>
      <c r="F92" s="174"/>
      <c r="G92" s="161"/>
      <c r="H92" s="77"/>
      <c r="I92" s="48"/>
      <c r="J92" s="71"/>
      <c r="K92" s="174"/>
      <c r="L92" s="161"/>
    </row>
    <row r="93" spans="1:12" ht="60" outlineLevel="1" x14ac:dyDescent="0.25">
      <c r="A93" s="140" t="s">
        <v>837</v>
      </c>
      <c r="B93" s="141" t="s">
        <v>838</v>
      </c>
      <c r="C93" s="198"/>
      <c r="D93" s="201"/>
      <c r="E93" s="134"/>
      <c r="F93" s="175"/>
      <c r="G93" s="201"/>
      <c r="H93" s="140"/>
      <c r="J93" s="141"/>
      <c r="K93" s="175"/>
      <c r="L93" s="201"/>
    </row>
    <row r="94" spans="1:12" ht="30" outlineLevel="1" x14ac:dyDescent="0.25">
      <c r="A94" s="77" t="s">
        <v>839</v>
      </c>
      <c r="B94" s="71"/>
      <c r="C94" s="174"/>
      <c r="D94" s="161"/>
      <c r="E94" s="133"/>
      <c r="F94" s="174"/>
      <c r="G94" s="161"/>
      <c r="H94" s="77"/>
      <c r="I94" s="48"/>
      <c r="J94" s="71"/>
      <c r="K94" s="174"/>
      <c r="L94" s="161"/>
    </row>
    <row r="95" spans="1:12" ht="30" outlineLevel="1" x14ac:dyDescent="0.25">
      <c r="A95" s="140" t="s">
        <v>840</v>
      </c>
      <c r="B95" s="141"/>
      <c r="C95" s="198"/>
      <c r="D95" s="201"/>
      <c r="E95" s="134"/>
      <c r="F95" s="175"/>
      <c r="G95" s="201"/>
      <c r="H95" s="140"/>
      <c r="J95" s="141"/>
      <c r="K95" s="175"/>
      <c r="L95" s="201"/>
    </row>
    <row r="96" spans="1:12" outlineLevel="1" x14ac:dyDescent="0.25">
      <c r="A96" s="77" t="s">
        <v>842</v>
      </c>
      <c r="B96" s="71"/>
      <c r="C96" s="174"/>
      <c r="D96" s="161"/>
      <c r="E96" s="133"/>
      <c r="F96" s="174"/>
      <c r="G96" s="161"/>
      <c r="H96" s="77"/>
      <c r="I96" s="48"/>
      <c r="J96" s="71"/>
      <c r="K96" s="174"/>
      <c r="L96" s="161"/>
    </row>
    <row r="97" spans="1:12" ht="45" outlineLevel="1" x14ac:dyDescent="0.25">
      <c r="A97" s="140" t="s">
        <v>833</v>
      </c>
      <c r="B97" s="141"/>
      <c r="C97" s="198"/>
      <c r="D97" s="201"/>
      <c r="E97" s="134"/>
      <c r="F97" s="175"/>
      <c r="G97" s="201"/>
      <c r="H97" s="140"/>
      <c r="J97" s="141"/>
      <c r="K97" s="175"/>
      <c r="L97" s="201"/>
    </row>
    <row r="98" spans="1:12" ht="30" outlineLevel="1" x14ac:dyDescent="0.25">
      <c r="A98" s="77" t="s">
        <v>834</v>
      </c>
      <c r="B98" s="71"/>
      <c r="C98" s="174"/>
      <c r="D98" s="161"/>
      <c r="E98" s="133"/>
      <c r="F98" s="174"/>
      <c r="G98" s="161"/>
      <c r="H98" s="77"/>
      <c r="I98" s="48"/>
      <c r="J98" s="71"/>
      <c r="K98" s="174"/>
      <c r="L98" s="161"/>
    </row>
    <row r="99" spans="1:12" ht="30" outlineLevel="1" x14ac:dyDescent="0.25">
      <c r="A99" s="140" t="s">
        <v>835</v>
      </c>
      <c r="B99" s="141"/>
      <c r="C99" s="198"/>
      <c r="D99" s="201"/>
      <c r="E99" s="134"/>
      <c r="F99" s="175"/>
      <c r="G99" s="201"/>
      <c r="H99" s="140"/>
      <c r="J99" s="141"/>
      <c r="K99" s="175"/>
      <c r="L99" s="201"/>
    </row>
    <row r="100" spans="1:12" ht="30.75" outlineLevel="1" thickBot="1" x14ac:dyDescent="0.3">
      <c r="A100" s="72" t="s">
        <v>843</v>
      </c>
      <c r="B100" s="73"/>
      <c r="C100" s="179"/>
      <c r="D100" s="164"/>
      <c r="E100" s="133"/>
      <c r="F100" s="174"/>
      <c r="G100" s="161"/>
      <c r="H100" s="77"/>
      <c r="I100" s="48"/>
      <c r="J100" s="71"/>
      <c r="K100" s="174"/>
      <c r="L100" s="161"/>
    </row>
    <row r="101" spans="1:12" ht="90" outlineLevel="1" x14ac:dyDescent="0.25">
      <c r="A101" s="140" t="s">
        <v>882</v>
      </c>
      <c r="B101" s="141" t="s">
        <v>886</v>
      </c>
      <c r="C101" s="175" t="s">
        <v>777</v>
      </c>
      <c r="D101" s="201" t="s">
        <v>900</v>
      </c>
      <c r="E101" s="134"/>
      <c r="F101" s="175"/>
      <c r="G101" s="201"/>
      <c r="H101" s="140"/>
      <c r="J101" s="141"/>
      <c r="K101" s="175"/>
      <c r="L101" s="201"/>
    </row>
    <row r="102" spans="1:12" ht="30" outlineLevel="1" x14ac:dyDescent="0.25">
      <c r="A102" s="77" t="s">
        <v>883</v>
      </c>
      <c r="B102" s="71" t="s">
        <v>887</v>
      </c>
      <c r="C102" s="174"/>
      <c r="D102" s="161"/>
      <c r="E102" s="133"/>
      <c r="F102" s="174"/>
      <c r="G102" s="161"/>
      <c r="H102" s="77"/>
      <c r="I102" s="48"/>
      <c r="J102" s="71"/>
      <c r="K102" s="174"/>
      <c r="L102" s="161"/>
    </row>
    <row r="103" spans="1:12" ht="30" outlineLevel="1" x14ac:dyDescent="0.25">
      <c r="A103" s="140" t="s">
        <v>884</v>
      </c>
      <c r="B103" s="141" t="s">
        <v>888</v>
      </c>
      <c r="C103" s="198"/>
      <c r="D103" s="201"/>
      <c r="E103" s="134"/>
      <c r="F103" s="175"/>
      <c r="G103" s="201"/>
      <c r="H103" s="140"/>
      <c r="J103" s="141"/>
      <c r="K103" s="175"/>
      <c r="L103" s="201"/>
    </row>
    <row r="104" spans="1:12" ht="30" outlineLevel="1" x14ac:dyDescent="0.25">
      <c r="A104" s="77" t="s">
        <v>885</v>
      </c>
      <c r="B104" s="71" t="s">
        <v>889</v>
      </c>
      <c r="C104" s="174"/>
      <c r="D104" s="161"/>
      <c r="E104" s="133"/>
      <c r="F104" s="174"/>
      <c r="G104" s="161"/>
      <c r="H104" s="77"/>
      <c r="I104" s="48"/>
      <c r="J104" s="71"/>
      <c r="K104" s="174"/>
      <c r="L104" s="161"/>
    </row>
    <row r="105" spans="1:12" outlineLevel="1" x14ac:dyDescent="0.25">
      <c r="A105" s="23"/>
      <c r="B105" s="24"/>
      <c r="C105" s="193"/>
      <c r="D105" s="210"/>
      <c r="E105" s="134"/>
      <c r="F105" s="175"/>
      <c r="G105" s="201"/>
      <c r="H105" s="140"/>
      <c r="J105" s="141"/>
      <c r="K105" s="175"/>
      <c r="L105" s="201"/>
    </row>
    <row r="106" spans="1:12" outlineLevel="1" x14ac:dyDescent="0.25">
      <c r="A106" s="15"/>
      <c r="B106" s="21"/>
      <c r="C106" s="180"/>
      <c r="D106" s="202"/>
      <c r="E106" s="133"/>
      <c r="F106" s="174"/>
      <c r="G106" s="161"/>
      <c r="H106" s="77"/>
      <c r="I106" s="48"/>
      <c r="J106" s="71"/>
      <c r="K106" s="174"/>
      <c r="L106" s="161"/>
    </row>
    <row r="107" spans="1:12" ht="15.75" outlineLevel="1" thickBot="1" x14ac:dyDescent="0.3">
      <c r="A107" s="140"/>
      <c r="B107" s="141"/>
      <c r="C107" s="320"/>
      <c r="D107" s="201"/>
      <c r="E107" s="134"/>
      <c r="F107" s="259"/>
      <c r="G107" s="207"/>
      <c r="H107" s="140"/>
      <c r="J107" s="141"/>
      <c r="K107" s="175"/>
      <c r="L107" s="201"/>
    </row>
    <row r="108" spans="1:12" s="285" customFormat="1" ht="18" outlineLevel="1" thickBot="1" x14ac:dyDescent="0.3">
      <c r="A108" s="395" t="s">
        <v>20</v>
      </c>
      <c r="B108" s="395"/>
      <c r="C108" s="395"/>
      <c r="D108" s="395"/>
      <c r="E108" s="395"/>
      <c r="F108" s="395"/>
      <c r="G108" s="395"/>
      <c r="H108" s="395"/>
      <c r="I108" s="395"/>
      <c r="J108" s="395"/>
      <c r="K108" s="395"/>
      <c r="L108" s="395"/>
    </row>
    <row r="109" spans="1:12" s="16" customFormat="1" ht="105" outlineLevel="1" x14ac:dyDescent="0.25">
      <c r="A109" s="14" t="s">
        <v>80</v>
      </c>
      <c r="B109" s="19" t="s">
        <v>81</v>
      </c>
      <c r="C109" s="193" t="s">
        <v>771</v>
      </c>
      <c r="D109" s="212" t="s">
        <v>721</v>
      </c>
      <c r="E109" s="20" t="s">
        <v>65</v>
      </c>
      <c r="F109" s="268" t="s">
        <v>601</v>
      </c>
      <c r="G109" s="212" t="s">
        <v>728</v>
      </c>
      <c r="H109" s="3" t="s">
        <v>66</v>
      </c>
      <c r="I109" s="4" t="s">
        <v>67</v>
      </c>
      <c r="J109" s="5" t="s">
        <v>364</v>
      </c>
      <c r="K109" s="193" t="s">
        <v>66</v>
      </c>
      <c r="L109" s="210" t="s">
        <v>737</v>
      </c>
    </row>
    <row r="110" spans="1:12" s="16" customFormat="1" ht="30" outlineLevel="1" x14ac:dyDescent="0.25">
      <c r="A110" s="15" t="s">
        <v>82</v>
      </c>
      <c r="B110" s="21" t="s">
        <v>83</v>
      </c>
      <c r="C110" s="180"/>
      <c r="D110" s="202"/>
      <c r="E110" s="22" t="s">
        <v>359</v>
      </c>
      <c r="F110" s="188"/>
      <c r="G110" s="263"/>
      <c r="H110" s="6" t="s">
        <v>165</v>
      </c>
      <c r="I110" s="7" t="s">
        <v>166</v>
      </c>
      <c r="J110" s="8" t="s">
        <v>167</v>
      </c>
      <c r="K110" s="180"/>
      <c r="L110" s="202"/>
    </row>
    <row r="111" spans="1:12" s="16" customFormat="1" ht="30.75" outlineLevel="1" thickBot="1" x14ac:dyDescent="0.3">
      <c r="A111" s="23" t="s">
        <v>84</v>
      </c>
      <c r="B111" s="24" t="s">
        <v>85</v>
      </c>
      <c r="C111" s="193"/>
      <c r="D111" s="210"/>
      <c r="E111" s="25" t="s">
        <v>62</v>
      </c>
      <c r="F111" s="187"/>
      <c r="G111" s="264"/>
      <c r="H111" s="169" t="s">
        <v>361</v>
      </c>
      <c r="I111" s="170" t="s">
        <v>579</v>
      </c>
      <c r="J111" s="74"/>
      <c r="K111" s="194"/>
      <c r="L111" s="214"/>
    </row>
    <row r="112" spans="1:12" s="16" customFormat="1" ht="60.75" outlineLevel="1" thickBot="1" x14ac:dyDescent="0.3">
      <c r="A112" s="15" t="s">
        <v>136</v>
      </c>
      <c r="B112" s="21" t="s">
        <v>159</v>
      </c>
      <c r="C112" s="180"/>
      <c r="D112" s="202"/>
      <c r="E112" s="69" t="s">
        <v>164</v>
      </c>
      <c r="F112" s="189"/>
      <c r="G112" s="269"/>
      <c r="H112" s="39" t="s">
        <v>241</v>
      </c>
      <c r="I112" s="61" t="s">
        <v>366</v>
      </c>
      <c r="J112" s="62" t="s">
        <v>365</v>
      </c>
      <c r="K112" s="237" t="s">
        <v>241</v>
      </c>
      <c r="L112" s="238" t="s">
        <v>713</v>
      </c>
    </row>
    <row r="113" spans="1:12" s="16" customFormat="1" ht="60.75" outlineLevel="1" thickBot="1" x14ac:dyDescent="0.3">
      <c r="A113" s="41" t="s">
        <v>455</v>
      </c>
      <c r="B113" s="42" t="s">
        <v>456</v>
      </c>
      <c r="C113" s="194"/>
      <c r="D113" s="214"/>
      <c r="E113" s="81" t="s">
        <v>458</v>
      </c>
      <c r="F113" s="268" t="s">
        <v>572</v>
      </c>
      <c r="G113" s="212" t="s">
        <v>602</v>
      </c>
      <c r="H113" s="41" t="s">
        <v>69</v>
      </c>
      <c r="I113" s="64" t="s">
        <v>70</v>
      </c>
      <c r="J113" s="63" t="s">
        <v>72</v>
      </c>
      <c r="K113" s="195"/>
      <c r="L113" s="213"/>
    </row>
    <row r="114" spans="1:12" s="16" customFormat="1" ht="60.75" outlineLevel="1" thickBot="1" x14ac:dyDescent="0.3">
      <c r="A114" s="39" t="s">
        <v>160</v>
      </c>
      <c r="B114" s="40" t="s">
        <v>161</v>
      </c>
      <c r="C114" s="237" t="s">
        <v>722</v>
      </c>
      <c r="D114" s="238" t="s">
        <v>723</v>
      </c>
      <c r="E114" s="29" t="s">
        <v>457</v>
      </c>
      <c r="F114" s="191"/>
      <c r="G114" s="204"/>
      <c r="H114" s="292"/>
      <c r="I114" s="325"/>
      <c r="J114" s="326"/>
      <c r="K114" s="327"/>
      <c r="L114" s="328"/>
    </row>
    <row r="115" spans="1:12" s="16" customFormat="1" ht="105" outlineLevel="1" x14ac:dyDescent="0.25">
      <c r="A115" s="23" t="s">
        <v>353</v>
      </c>
      <c r="B115" s="24" t="s">
        <v>354</v>
      </c>
      <c r="C115" s="193"/>
      <c r="D115" s="210"/>
      <c r="E115" s="149" t="s">
        <v>459</v>
      </c>
      <c r="F115" s="192" t="s">
        <v>611</v>
      </c>
      <c r="G115" s="262" t="s">
        <v>711</v>
      </c>
      <c r="H115" s="318" t="s">
        <v>47</v>
      </c>
      <c r="I115" s="329" t="s">
        <v>453</v>
      </c>
      <c r="J115" s="330" t="s">
        <v>454</v>
      </c>
      <c r="K115" s="320" t="s">
        <v>578</v>
      </c>
      <c r="L115" s="201" t="s">
        <v>712</v>
      </c>
    </row>
    <row r="116" spans="1:12" s="16" customFormat="1" ht="15.75" outlineLevel="1" thickBot="1" x14ac:dyDescent="0.3">
      <c r="A116" s="26" t="s">
        <v>356</v>
      </c>
      <c r="B116" s="28" t="s">
        <v>673</v>
      </c>
      <c r="C116" s="181"/>
      <c r="D116" s="204"/>
      <c r="E116" s="69" t="s">
        <v>64</v>
      </c>
      <c r="F116" s="189"/>
      <c r="G116" s="269"/>
      <c r="H116" s="331" t="s">
        <v>47</v>
      </c>
      <c r="I116" s="332" t="s">
        <v>360</v>
      </c>
      <c r="J116" s="333" t="s">
        <v>71</v>
      </c>
      <c r="K116" s="231"/>
      <c r="L116" s="232"/>
    </row>
    <row r="117" spans="1:12" s="16" customFormat="1" ht="60.75" outlineLevel="1" thickBot="1" x14ac:dyDescent="0.3">
      <c r="A117" s="90" t="s">
        <v>355</v>
      </c>
      <c r="B117" s="80" t="s">
        <v>357</v>
      </c>
      <c r="C117" s="197" t="s">
        <v>650</v>
      </c>
      <c r="D117" s="212" t="s">
        <v>734</v>
      </c>
      <c r="E117" s="81" t="s">
        <v>163</v>
      </c>
      <c r="F117" s="268" t="s">
        <v>606</v>
      </c>
      <c r="G117" s="212" t="s">
        <v>732</v>
      </c>
      <c r="H117" s="334" t="s">
        <v>47</v>
      </c>
      <c r="I117" s="335" t="s">
        <v>68</v>
      </c>
      <c r="J117" s="336" t="s">
        <v>71</v>
      </c>
      <c r="K117" s="337"/>
      <c r="L117" s="338"/>
    </row>
    <row r="118" spans="1:12" s="16" customFormat="1" outlineLevel="1" x14ac:dyDescent="0.25">
      <c r="A118" s="15" t="s">
        <v>86</v>
      </c>
      <c r="B118" s="21" t="s">
        <v>87</v>
      </c>
      <c r="C118" s="180"/>
      <c r="D118" s="202"/>
      <c r="E118" s="22" t="s">
        <v>358</v>
      </c>
      <c r="F118" s="188"/>
      <c r="G118" s="202"/>
      <c r="H118" s="331"/>
      <c r="I118" s="332"/>
      <c r="J118" s="333"/>
      <c r="K118" s="231"/>
      <c r="L118" s="232"/>
    </row>
    <row r="119" spans="1:12" s="16" customFormat="1" ht="15.75" outlineLevel="1" thickBot="1" x14ac:dyDescent="0.3">
      <c r="A119" s="41" t="s">
        <v>86</v>
      </c>
      <c r="B119" s="42" t="s">
        <v>162</v>
      </c>
      <c r="C119" s="195"/>
      <c r="D119" s="213"/>
      <c r="E119" s="94" t="s">
        <v>147</v>
      </c>
      <c r="F119" s="190"/>
      <c r="G119" s="213"/>
      <c r="H119" s="318"/>
      <c r="I119" s="329"/>
      <c r="J119" s="330"/>
      <c r="K119" s="320"/>
      <c r="L119" s="321"/>
    </row>
    <row r="120" spans="1:12" s="16" customFormat="1" outlineLevel="1" x14ac:dyDescent="0.25">
      <c r="A120" s="39"/>
      <c r="B120" s="40"/>
      <c r="C120" s="237"/>
      <c r="D120" s="238"/>
      <c r="E120" s="48"/>
      <c r="F120" s="237"/>
      <c r="G120" s="238"/>
      <c r="H120" s="331"/>
      <c r="I120" s="332"/>
      <c r="J120" s="333"/>
      <c r="K120" s="231"/>
      <c r="L120" s="232"/>
    </row>
    <row r="121" spans="1:12" s="16" customFormat="1" outlineLevel="1" x14ac:dyDescent="0.25">
      <c r="A121" s="46"/>
      <c r="B121" s="47"/>
      <c r="C121" s="194"/>
      <c r="D121" s="214"/>
      <c r="F121" s="193"/>
      <c r="G121" s="210"/>
      <c r="H121" s="37"/>
      <c r="I121" s="38"/>
      <c r="J121" s="34"/>
      <c r="K121" s="198"/>
      <c r="L121" s="209"/>
    </row>
    <row r="122" spans="1:12" s="16" customFormat="1" outlineLevel="1" x14ac:dyDescent="0.25">
      <c r="A122" s="43"/>
      <c r="B122" s="60"/>
      <c r="C122" s="171"/>
      <c r="D122" s="215"/>
      <c r="E122" s="48"/>
      <c r="F122" s="180"/>
      <c r="G122" s="202"/>
      <c r="H122" s="6"/>
      <c r="I122" s="7"/>
      <c r="J122" s="8"/>
      <c r="K122" s="180"/>
      <c r="L122" s="202"/>
    </row>
    <row r="123" spans="1:12" s="16" customFormat="1" ht="15.75" outlineLevel="1" thickBot="1" x14ac:dyDescent="0.3">
      <c r="A123" s="88"/>
      <c r="B123" s="95"/>
      <c r="C123" s="239"/>
      <c r="D123" s="240"/>
      <c r="E123" s="168"/>
      <c r="F123" s="239"/>
      <c r="G123" s="240"/>
      <c r="H123" s="3"/>
      <c r="I123" s="4"/>
      <c r="J123" s="5"/>
      <c r="K123" s="193"/>
      <c r="L123" s="210"/>
    </row>
    <row r="124" spans="1:12" s="394" customFormat="1" ht="17.25" x14ac:dyDescent="0.25">
      <c r="A124" s="366" t="s">
        <v>21</v>
      </c>
      <c r="B124" s="366"/>
      <c r="C124" s="366"/>
      <c r="D124" s="366"/>
      <c r="E124" s="366"/>
      <c r="F124" s="366"/>
      <c r="G124" s="366"/>
      <c r="H124" s="366"/>
      <c r="I124" s="366"/>
      <c r="J124" s="366"/>
      <c r="K124" s="366"/>
      <c r="L124" s="366"/>
    </row>
    <row r="125" spans="1:12" s="285" customFormat="1" ht="18" outlineLevel="1" thickBot="1" x14ac:dyDescent="0.3">
      <c r="A125" s="398" t="s">
        <v>22</v>
      </c>
      <c r="B125" s="398"/>
      <c r="C125" s="398"/>
      <c r="D125" s="398"/>
      <c r="E125" s="398"/>
      <c r="F125" s="398"/>
      <c r="G125" s="398"/>
      <c r="H125" s="398"/>
      <c r="I125" s="398"/>
      <c r="J125" s="398"/>
      <c r="K125" s="398"/>
      <c r="L125" s="398"/>
    </row>
    <row r="126" spans="1:12" s="16" customFormat="1" ht="75" outlineLevel="1" x14ac:dyDescent="0.25">
      <c r="A126" s="14" t="s">
        <v>88</v>
      </c>
      <c r="B126" s="2" t="s">
        <v>91</v>
      </c>
      <c r="C126" s="197" t="s">
        <v>760</v>
      </c>
      <c r="D126" s="212" t="s">
        <v>674</v>
      </c>
      <c r="E126" s="20" t="s">
        <v>94</v>
      </c>
      <c r="F126" s="268" t="s">
        <v>601</v>
      </c>
      <c r="G126" s="212" t="s">
        <v>728</v>
      </c>
      <c r="H126" s="37" t="s">
        <v>303</v>
      </c>
      <c r="I126" s="38" t="s">
        <v>304</v>
      </c>
      <c r="J126" s="34" t="s">
        <v>305</v>
      </c>
      <c r="K126" s="198" t="s">
        <v>743</v>
      </c>
      <c r="L126" s="209" t="s">
        <v>715</v>
      </c>
    </row>
    <row r="127" spans="1:12" s="16" customFormat="1" ht="30" outlineLevel="1" x14ac:dyDescent="0.25">
      <c r="A127" s="15" t="s">
        <v>61</v>
      </c>
      <c r="B127" s="8" t="s">
        <v>174</v>
      </c>
      <c r="C127" s="180"/>
      <c r="D127" s="202"/>
      <c r="E127" s="22" t="s">
        <v>506</v>
      </c>
      <c r="F127" s="188"/>
      <c r="G127" s="202"/>
      <c r="H127" s="6" t="s">
        <v>136</v>
      </c>
      <c r="I127" s="7" t="s">
        <v>177</v>
      </c>
      <c r="J127" s="8" t="s">
        <v>178</v>
      </c>
      <c r="K127" s="180"/>
      <c r="L127" s="202"/>
    </row>
    <row r="128" spans="1:12" s="16" customFormat="1" ht="30" outlineLevel="1" x14ac:dyDescent="0.25">
      <c r="A128" s="23" t="s">
        <v>168</v>
      </c>
      <c r="B128" s="5" t="s">
        <v>169</v>
      </c>
      <c r="C128" s="193"/>
      <c r="D128" s="210"/>
      <c r="E128" s="25" t="s">
        <v>62</v>
      </c>
      <c r="F128" s="187"/>
      <c r="G128" s="210"/>
      <c r="H128" s="3" t="s">
        <v>158</v>
      </c>
      <c r="I128" s="4" t="s">
        <v>179</v>
      </c>
      <c r="J128" s="5" t="s">
        <v>180</v>
      </c>
      <c r="K128" s="193"/>
      <c r="L128" s="210"/>
    </row>
    <row r="129" spans="1:12" s="16" customFormat="1" ht="30" outlineLevel="1" x14ac:dyDescent="0.25">
      <c r="A129" s="15" t="s">
        <v>582</v>
      </c>
      <c r="B129" s="8" t="s">
        <v>460</v>
      </c>
      <c r="C129" s="180"/>
      <c r="D129" s="202"/>
      <c r="E129" s="22" t="s">
        <v>290</v>
      </c>
      <c r="F129" s="188"/>
      <c r="G129" s="202"/>
      <c r="H129" s="6" t="s">
        <v>181</v>
      </c>
      <c r="I129" s="7" t="s">
        <v>182</v>
      </c>
      <c r="J129" s="8" t="s">
        <v>183</v>
      </c>
      <c r="K129" s="180"/>
      <c r="L129" s="202"/>
    </row>
    <row r="130" spans="1:12" s="16" customFormat="1" outlineLevel="1" x14ac:dyDescent="0.25">
      <c r="A130" s="23" t="s">
        <v>170</v>
      </c>
      <c r="B130" s="5" t="s">
        <v>171</v>
      </c>
      <c r="C130" s="193"/>
      <c r="D130" s="210"/>
      <c r="E130" s="25" t="s">
        <v>164</v>
      </c>
      <c r="F130" s="187"/>
      <c r="G130" s="210"/>
      <c r="H130" s="3" t="s">
        <v>263</v>
      </c>
      <c r="I130" s="4" t="s">
        <v>450</v>
      </c>
      <c r="J130" s="5" t="s">
        <v>452</v>
      </c>
      <c r="K130" s="193"/>
      <c r="L130" s="210"/>
    </row>
    <row r="131" spans="1:12" s="16" customFormat="1" ht="30.75" outlineLevel="1" thickBot="1" x14ac:dyDescent="0.3">
      <c r="A131" s="15" t="s">
        <v>367</v>
      </c>
      <c r="B131" s="8" t="s">
        <v>676</v>
      </c>
      <c r="C131" s="180"/>
      <c r="D131" s="202"/>
      <c r="E131" s="29" t="s">
        <v>176</v>
      </c>
      <c r="F131" s="191"/>
      <c r="G131" s="204"/>
      <c r="H131" s="75" t="s">
        <v>263</v>
      </c>
      <c r="I131" s="67" t="s">
        <v>362</v>
      </c>
      <c r="J131" s="76" t="s">
        <v>363</v>
      </c>
      <c r="K131" s="196"/>
      <c r="L131" s="211"/>
    </row>
    <row r="132" spans="1:12" s="16" customFormat="1" ht="105.75" outlineLevel="1" thickBot="1" x14ac:dyDescent="0.3">
      <c r="A132" s="46" t="s">
        <v>89</v>
      </c>
      <c r="B132" s="74" t="s">
        <v>92</v>
      </c>
      <c r="C132" s="194"/>
      <c r="D132" s="214"/>
      <c r="E132" s="36" t="s">
        <v>147</v>
      </c>
      <c r="F132" s="192" t="s">
        <v>609</v>
      </c>
      <c r="G132" s="262" t="s">
        <v>732</v>
      </c>
      <c r="H132" s="14" t="s">
        <v>47</v>
      </c>
      <c r="I132" s="1" t="s">
        <v>95</v>
      </c>
      <c r="J132" s="2" t="s">
        <v>71</v>
      </c>
      <c r="K132" s="197" t="s">
        <v>578</v>
      </c>
      <c r="L132" s="257" t="s">
        <v>712</v>
      </c>
    </row>
    <row r="133" spans="1:12" s="16" customFormat="1" ht="45" outlineLevel="1" x14ac:dyDescent="0.25">
      <c r="A133" s="39" t="s">
        <v>505</v>
      </c>
      <c r="B133" s="62" t="s">
        <v>502</v>
      </c>
      <c r="C133" s="237" t="s">
        <v>648</v>
      </c>
      <c r="D133" s="238" t="s">
        <v>730</v>
      </c>
      <c r="E133" s="22" t="s">
        <v>138</v>
      </c>
      <c r="F133" s="188"/>
      <c r="G133" s="263"/>
      <c r="H133" s="15" t="s">
        <v>47</v>
      </c>
      <c r="I133" s="7" t="s">
        <v>184</v>
      </c>
      <c r="J133" s="8" t="s">
        <v>185</v>
      </c>
      <c r="K133" s="180"/>
      <c r="L133" s="202"/>
    </row>
    <row r="134" spans="1:12" s="16" customFormat="1" ht="15.75" outlineLevel="1" thickBot="1" x14ac:dyDescent="0.3">
      <c r="A134" s="23" t="s">
        <v>324</v>
      </c>
      <c r="B134" s="5" t="s">
        <v>503</v>
      </c>
      <c r="C134" s="193"/>
      <c r="D134" s="210"/>
      <c r="E134" s="50" t="s">
        <v>300</v>
      </c>
      <c r="F134" s="243"/>
      <c r="G134" s="265"/>
      <c r="H134" s="23" t="s">
        <v>47</v>
      </c>
      <c r="I134" s="4" t="s">
        <v>360</v>
      </c>
      <c r="J134" s="5" t="s">
        <v>71</v>
      </c>
      <c r="K134" s="193"/>
      <c r="L134" s="210"/>
    </row>
    <row r="135" spans="1:12" s="16" customFormat="1" ht="45.75" outlineLevel="1" thickBot="1" x14ac:dyDescent="0.3">
      <c r="A135" s="45" t="s">
        <v>296</v>
      </c>
      <c r="B135" s="76" t="s">
        <v>297</v>
      </c>
      <c r="C135" s="196"/>
      <c r="D135" s="211"/>
      <c r="E135" s="52" t="s">
        <v>64</v>
      </c>
      <c r="F135" s="242" t="s">
        <v>603</v>
      </c>
      <c r="G135" s="238" t="s">
        <v>655</v>
      </c>
      <c r="H135" s="15" t="s">
        <v>508</v>
      </c>
      <c r="I135" s="7" t="s">
        <v>509</v>
      </c>
      <c r="J135" s="8" t="s">
        <v>510</v>
      </c>
      <c r="K135" s="180"/>
      <c r="L135" s="202"/>
    </row>
    <row r="136" spans="1:12" s="16" customFormat="1" ht="45.75" outlineLevel="1" thickBot="1" x14ac:dyDescent="0.3">
      <c r="A136" s="172" t="s">
        <v>298</v>
      </c>
      <c r="B136" s="173" t="s">
        <v>677</v>
      </c>
      <c r="C136" s="357" t="s">
        <v>906</v>
      </c>
      <c r="D136" s="216" t="s">
        <v>678</v>
      </c>
      <c r="E136" s="25" t="s">
        <v>374</v>
      </c>
      <c r="F136" s="187"/>
      <c r="G136" s="210"/>
      <c r="H136" s="41" t="s">
        <v>47</v>
      </c>
      <c r="I136" s="64" t="s">
        <v>453</v>
      </c>
      <c r="J136" s="63" t="s">
        <v>454</v>
      </c>
      <c r="K136" s="195"/>
      <c r="L136" s="213"/>
    </row>
    <row r="137" spans="1:12" s="16" customFormat="1" ht="75" outlineLevel="1" x14ac:dyDescent="0.25">
      <c r="A137" s="39" t="s">
        <v>90</v>
      </c>
      <c r="B137" s="40" t="s">
        <v>93</v>
      </c>
      <c r="C137" s="242" t="s">
        <v>764</v>
      </c>
      <c r="D137" s="238" t="s">
        <v>731</v>
      </c>
      <c r="E137" s="22" t="s">
        <v>507</v>
      </c>
      <c r="F137" s="188"/>
      <c r="G137" s="202"/>
      <c r="H137" s="58" t="s">
        <v>511</v>
      </c>
      <c r="I137" s="59" t="s">
        <v>512</v>
      </c>
      <c r="J137" s="60" t="s">
        <v>513</v>
      </c>
      <c r="K137" s="171" t="s">
        <v>241</v>
      </c>
      <c r="L137" s="215" t="s">
        <v>713</v>
      </c>
    </row>
    <row r="138" spans="1:12" s="16" customFormat="1" ht="60" outlineLevel="1" x14ac:dyDescent="0.25">
      <c r="A138" s="23" t="s">
        <v>497</v>
      </c>
      <c r="B138" s="24" t="s">
        <v>643</v>
      </c>
      <c r="C138" s="187"/>
      <c r="D138" s="210"/>
      <c r="E138" s="25" t="s">
        <v>299</v>
      </c>
      <c r="F138" s="187"/>
      <c r="G138" s="210"/>
      <c r="H138" s="3" t="s">
        <v>241</v>
      </c>
      <c r="I138" s="4" t="s">
        <v>449</v>
      </c>
      <c r="J138" s="5" t="s">
        <v>451</v>
      </c>
      <c r="K138" s="193"/>
      <c r="L138" s="210"/>
    </row>
    <row r="139" spans="1:12" s="16" customFormat="1" ht="45.75" outlineLevel="1" thickBot="1" x14ac:dyDescent="0.3">
      <c r="A139" s="15" t="s">
        <v>500</v>
      </c>
      <c r="B139" s="21" t="s">
        <v>501</v>
      </c>
      <c r="C139" s="188"/>
      <c r="D139" s="202"/>
      <c r="E139" s="22" t="s">
        <v>64</v>
      </c>
      <c r="F139" s="188"/>
      <c r="G139" s="202"/>
      <c r="H139" s="75" t="s">
        <v>241</v>
      </c>
      <c r="I139" s="67" t="s">
        <v>366</v>
      </c>
      <c r="J139" s="76" t="s">
        <v>365</v>
      </c>
      <c r="K139" s="196"/>
      <c r="L139" s="211"/>
    </row>
    <row r="140" spans="1:12" s="16" customFormat="1" ht="105.75" outlineLevel="1" thickBot="1" x14ac:dyDescent="0.3">
      <c r="A140" s="46" t="s">
        <v>504</v>
      </c>
      <c r="B140" s="47" t="s">
        <v>644</v>
      </c>
      <c r="C140" s="243"/>
      <c r="D140" s="214"/>
      <c r="E140" s="49" t="s">
        <v>175</v>
      </c>
      <c r="F140" s="190"/>
      <c r="G140" s="213"/>
      <c r="H140" s="339" t="s">
        <v>361</v>
      </c>
      <c r="I140" s="340" t="s">
        <v>579</v>
      </c>
      <c r="J140" s="341"/>
      <c r="K140" s="342" t="s">
        <v>66</v>
      </c>
      <c r="L140" s="343" t="s">
        <v>737</v>
      </c>
    </row>
    <row r="141" spans="1:12" s="16" customFormat="1" ht="30" outlineLevel="1" x14ac:dyDescent="0.25">
      <c r="A141" s="77" t="s">
        <v>368</v>
      </c>
      <c r="B141" s="71" t="s">
        <v>369</v>
      </c>
      <c r="C141" s="182"/>
      <c r="D141" s="161"/>
      <c r="E141" s="53"/>
      <c r="F141" s="270"/>
      <c r="G141" s="271"/>
      <c r="H141" s="331" t="s">
        <v>351</v>
      </c>
      <c r="I141" s="332" t="s">
        <v>433</v>
      </c>
      <c r="J141" s="333" t="s">
        <v>437</v>
      </c>
      <c r="K141" s="231"/>
      <c r="L141" s="232"/>
    </row>
    <row r="142" spans="1:12" s="16" customFormat="1" ht="30.75" outlineLevel="1" thickBot="1" x14ac:dyDescent="0.3">
      <c r="A142" s="78" t="s">
        <v>370</v>
      </c>
      <c r="B142" s="79" t="s">
        <v>371</v>
      </c>
      <c r="C142" s="244"/>
      <c r="D142" s="167"/>
      <c r="E142" s="25"/>
      <c r="F142" s="187"/>
      <c r="G142" s="264"/>
      <c r="H142" s="318" t="s">
        <v>66</v>
      </c>
      <c r="I142" s="329" t="s">
        <v>97</v>
      </c>
      <c r="J142" s="330" t="s">
        <v>364</v>
      </c>
      <c r="K142" s="320"/>
      <c r="L142" s="321"/>
    </row>
    <row r="143" spans="1:12" s="16" customFormat="1" ht="90.75" outlineLevel="1" thickBot="1" x14ac:dyDescent="0.3">
      <c r="A143" s="43" t="s">
        <v>294</v>
      </c>
      <c r="B143" s="60" t="s">
        <v>295</v>
      </c>
      <c r="C143" s="171" t="s">
        <v>691</v>
      </c>
      <c r="D143" s="215" t="s">
        <v>693</v>
      </c>
      <c r="E143" s="22"/>
      <c r="F143" s="188"/>
      <c r="G143" s="263"/>
      <c r="H143" s="331" t="s">
        <v>69</v>
      </c>
      <c r="I143" s="332" t="s">
        <v>96</v>
      </c>
      <c r="J143" s="333" t="s">
        <v>72</v>
      </c>
      <c r="K143" s="231"/>
      <c r="L143" s="232"/>
    </row>
    <row r="144" spans="1:12" s="16" customFormat="1" ht="30" outlineLevel="1" x14ac:dyDescent="0.25">
      <c r="A144" s="23" t="s">
        <v>90</v>
      </c>
      <c r="B144" s="5" t="s">
        <v>293</v>
      </c>
      <c r="C144" s="193"/>
      <c r="D144" s="210"/>
      <c r="E144" s="25"/>
      <c r="F144" s="187"/>
      <c r="G144" s="264"/>
      <c r="H144" s="339"/>
      <c r="I144" s="340"/>
      <c r="J144" s="341"/>
      <c r="K144" s="342"/>
      <c r="L144" s="343"/>
    </row>
    <row r="145" spans="1:12" s="16" customFormat="1" ht="30" outlineLevel="1" x14ac:dyDescent="0.25">
      <c r="A145" s="15" t="s">
        <v>172</v>
      </c>
      <c r="B145" s="8" t="s">
        <v>173</v>
      </c>
      <c r="C145" s="180"/>
      <c r="D145" s="202"/>
      <c r="E145" s="22"/>
      <c r="F145" s="188"/>
      <c r="G145" s="263"/>
      <c r="H145" s="331"/>
      <c r="I145" s="332"/>
      <c r="J145" s="333"/>
      <c r="K145" s="231"/>
      <c r="L145" s="232"/>
    </row>
    <row r="146" spans="1:12" s="16" customFormat="1" ht="30" outlineLevel="1" x14ac:dyDescent="0.25">
      <c r="A146" s="23" t="s">
        <v>372</v>
      </c>
      <c r="B146" s="5" t="s">
        <v>373</v>
      </c>
      <c r="C146" s="193"/>
      <c r="D146" s="210"/>
      <c r="E146" s="25"/>
      <c r="F146" s="187"/>
      <c r="G146" s="264"/>
      <c r="H146" s="318"/>
      <c r="I146" s="329"/>
      <c r="J146" s="330"/>
      <c r="K146" s="320"/>
      <c r="L146" s="321"/>
    </row>
    <row r="147" spans="1:12" s="16" customFormat="1" ht="30.75" outlineLevel="1" thickBot="1" x14ac:dyDescent="0.3">
      <c r="A147" s="26" t="s">
        <v>498</v>
      </c>
      <c r="B147" s="27" t="s">
        <v>499</v>
      </c>
      <c r="C147" s="181"/>
      <c r="D147" s="204"/>
      <c r="E147" s="22"/>
      <c r="F147" s="188"/>
      <c r="G147" s="263"/>
      <c r="H147" s="331"/>
      <c r="I147" s="332"/>
      <c r="J147" s="333"/>
      <c r="K147" s="231"/>
      <c r="L147" s="232"/>
    </row>
    <row r="148" spans="1:12" s="16" customFormat="1" ht="45.75" outlineLevel="1" thickBot="1" x14ac:dyDescent="0.3">
      <c r="A148" s="1" t="s">
        <v>301</v>
      </c>
      <c r="B148" s="2" t="s">
        <v>302</v>
      </c>
      <c r="C148" s="197" t="s">
        <v>729</v>
      </c>
      <c r="D148" s="212" t="s">
        <v>675</v>
      </c>
      <c r="E148" s="50"/>
      <c r="F148" s="243"/>
      <c r="G148" s="214"/>
      <c r="H148" s="318"/>
      <c r="I148" s="329"/>
      <c r="J148" s="330"/>
      <c r="K148" s="320"/>
      <c r="L148" s="321"/>
    </row>
    <row r="149" spans="1:12" ht="120.75" outlineLevel="1" thickBot="1" x14ac:dyDescent="0.3">
      <c r="A149" s="145" t="s">
        <v>890</v>
      </c>
      <c r="B149" s="147" t="s">
        <v>891</v>
      </c>
      <c r="C149" s="309" t="s">
        <v>772</v>
      </c>
      <c r="D149" s="208" t="s">
        <v>901</v>
      </c>
      <c r="E149" s="134"/>
      <c r="F149" s="175"/>
      <c r="G149" s="201"/>
      <c r="H149" s="140"/>
      <c r="J149" s="141"/>
      <c r="K149" s="175"/>
      <c r="L149" s="201"/>
    </row>
    <row r="150" spans="1:12" outlineLevel="1" x14ac:dyDescent="0.25">
      <c r="A150" s="77"/>
      <c r="B150" s="71"/>
      <c r="C150" s="174"/>
      <c r="D150" s="161"/>
      <c r="E150" s="133"/>
      <c r="F150" s="174"/>
      <c r="G150" s="161"/>
      <c r="H150" s="77"/>
      <c r="I150" s="48"/>
      <c r="J150" s="71"/>
      <c r="K150" s="174"/>
      <c r="L150" s="161"/>
    </row>
    <row r="151" spans="1:12" outlineLevel="1" x14ac:dyDescent="0.25">
      <c r="A151" s="140"/>
      <c r="B151" s="141"/>
      <c r="C151" s="175"/>
      <c r="D151" s="201"/>
      <c r="E151" s="134"/>
      <c r="F151" s="175"/>
      <c r="G151" s="201"/>
      <c r="H151" s="140"/>
      <c r="J151" s="141"/>
      <c r="K151" s="175"/>
      <c r="L151" s="201"/>
    </row>
    <row r="152" spans="1:12" outlineLevel="1" x14ac:dyDescent="0.25">
      <c r="A152" s="77"/>
      <c r="B152" s="71"/>
      <c r="C152" s="174"/>
      <c r="D152" s="161"/>
      <c r="E152" s="133"/>
      <c r="F152" s="174"/>
      <c r="G152" s="161"/>
      <c r="H152" s="77"/>
      <c r="I152" s="48"/>
      <c r="J152" s="71"/>
      <c r="K152" s="174"/>
      <c r="L152" s="161"/>
    </row>
    <row r="153" spans="1:12" ht="15.75" outlineLevel="1" thickBot="1" x14ac:dyDescent="0.3">
      <c r="A153" s="142"/>
      <c r="B153" s="144"/>
      <c r="C153" s="259"/>
      <c r="D153" s="207"/>
      <c r="E153" s="138"/>
      <c r="F153" s="259"/>
      <c r="G153" s="207"/>
      <c r="H153" s="142"/>
      <c r="I153" s="143"/>
      <c r="J153" s="144"/>
      <c r="K153" s="259"/>
      <c r="L153" s="207"/>
    </row>
    <row r="154" spans="1:12" s="285" customFormat="1" ht="18" outlineLevel="1" thickBot="1" x14ac:dyDescent="0.3">
      <c r="A154" s="396" t="s">
        <v>23</v>
      </c>
      <c r="B154" s="395"/>
      <c r="C154" s="395"/>
      <c r="D154" s="395"/>
      <c r="E154" s="395"/>
      <c r="F154" s="395"/>
      <c r="G154" s="395"/>
      <c r="H154" s="395"/>
      <c r="I154" s="395"/>
      <c r="J154" s="395"/>
      <c r="K154" s="395"/>
      <c r="L154" s="397"/>
    </row>
    <row r="155" spans="1:12" ht="75" outlineLevel="1" x14ac:dyDescent="0.25">
      <c r="A155" s="140" t="s">
        <v>860</v>
      </c>
      <c r="B155" s="141"/>
      <c r="C155" s="198" t="s">
        <v>762</v>
      </c>
      <c r="D155" s="209" t="s">
        <v>679</v>
      </c>
      <c r="E155" s="36" t="s">
        <v>65</v>
      </c>
      <c r="F155" s="197" t="s">
        <v>601</v>
      </c>
      <c r="G155" s="212" t="s">
        <v>728</v>
      </c>
      <c r="H155" s="33" t="s">
        <v>66</v>
      </c>
      <c r="I155" s="38" t="s">
        <v>67</v>
      </c>
      <c r="J155" s="34" t="s">
        <v>364</v>
      </c>
      <c r="K155" s="198" t="s">
        <v>680</v>
      </c>
      <c r="L155" s="209" t="s">
        <v>598</v>
      </c>
    </row>
    <row r="156" spans="1:12" ht="30.75" outlineLevel="1" thickBot="1" x14ac:dyDescent="0.3">
      <c r="A156" s="77" t="s">
        <v>859</v>
      </c>
      <c r="B156" s="71"/>
      <c r="C156" s="174"/>
      <c r="D156" s="161"/>
      <c r="E156" s="22" t="s">
        <v>461</v>
      </c>
      <c r="F156" s="180"/>
      <c r="G156" s="202"/>
      <c r="H156" s="45" t="s">
        <v>69</v>
      </c>
      <c r="I156" s="67" t="s">
        <v>70</v>
      </c>
      <c r="J156" s="76" t="s">
        <v>72</v>
      </c>
      <c r="K156" s="196"/>
      <c r="L156" s="211"/>
    </row>
    <row r="157" spans="1:12" ht="60.75" outlineLevel="1" thickBot="1" x14ac:dyDescent="0.3">
      <c r="A157" s="140" t="s">
        <v>856</v>
      </c>
      <c r="B157" s="141" t="s">
        <v>857</v>
      </c>
      <c r="C157" s="175"/>
      <c r="D157" s="201"/>
      <c r="E157" s="49" t="s">
        <v>62</v>
      </c>
      <c r="F157" s="195"/>
      <c r="G157" s="213"/>
      <c r="H157" s="127" t="s">
        <v>241</v>
      </c>
      <c r="I157" s="128" t="s">
        <v>199</v>
      </c>
      <c r="J157" s="122" t="s">
        <v>200</v>
      </c>
      <c r="K157" s="273" t="s">
        <v>241</v>
      </c>
      <c r="L157" s="253" t="s">
        <v>713</v>
      </c>
    </row>
    <row r="158" spans="1:12" ht="105" outlineLevel="1" x14ac:dyDescent="0.25">
      <c r="A158" s="77" t="s">
        <v>855</v>
      </c>
      <c r="B158" s="71" t="s">
        <v>858</v>
      </c>
      <c r="C158" s="174"/>
      <c r="D158" s="161"/>
      <c r="E158" s="53" t="s">
        <v>194</v>
      </c>
      <c r="F158" s="171" t="s">
        <v>609</v>
      </c>
      <c r="G158" s="215" t="s">
        <v>732</v>
      </c>
      <c r="H158" s="125" t="s">
        <v>47</v>
      </c>
      <c r="I158" s="218" t="s">
        <v>197</v>
      </c>
      <c r="J158" s="126" t="s">
        <v>183</v>
      </c>
      <c r="K158" s="242" t="s">
        <v>578</v>
      </c>
      <c r="L158" s="163" t="s">
        <v>712</v>
      </c>
    </row>
    <row r="159" spans="1:12" ht="30.75" outlineLevel="1" thickBot="1" x14ac:dyDescent="0.3">
      <c r="A159" s="140" t="s">
        <v>853</v>
      </c>
      <c r="B159" s="141" t="s">
        <v>854</v>
      </c>
      <c r="C159" s="175"/>
      <c r="D159" s="201"/>
      <c r="E159" s="25" t="s">
        <v>155</v>
      </c>
      <c r="F159" s="193"/>
      <c r="G159" s="210"/>
      <c r="H159" s="78" t="s">
        <v>47</v>
      </c>
      <c r="I159" s="345" t="s">
        <v>95</v>
      </c>
      <c r="J159" s="79" t="s">
        <v>71</v>
      </c>
      <c r="K159" s="244"/>
      <c r="L159" s="167"/>
    </row>
    <row r="160" spans="1:12" ht="30.75" outlineLevel="1" thickBot="1" x14ac:dyDescent="0.3">
      <c r="A160" s="77" t="s">
        <v>793</v>
      </c>
      <c r="B160" s="71" t="s">
        <v>801</v>
      </c>
      <c r="C160" s="174"/>
      <c r="D160" s="161"/>
      <c r="E160" s="133"/>
      <c r="F160" s="174"/>
      <c r="G160" s="161"/>
      <c r="H160" s="77"/>
      <c r="I160" s="48"/>
      <c r="J160" s="71"/>
      <c r="K160" s="248"/>
      <c r="L160" s="163"/>
    </row>
    <row r="161" spans="1:12" ht="45" outlineLevel="1" x14ac:dyDescent="0.25">
      <c r="A161" s="140" t="s">
        <v>798</v>
      </c>
      <c r="B161" s="141" t="s">
        <v>802</v>
      </c>
      <c r="C161" s="175"/>
      <c r="D161" s="201"/>
      <c r="E161" s="20" t="s">
        <v>64</v>
      </c>
      <c r="F161" s="197" t="s">
        <v>603</v>
      </c>
      <c r="G161" s="212" t="s">
        <v>655</v>
      </c>
      <c r="H161" s="140"/>
      <c r="J161" s="141"/>
      <c r="K161" s="175"/>
      <c r="L161" s="201"/>
    </row>
    <row r="162" spans="1:12" ht="45" outlineLevel="1" x14ac:dyDescent="0.25">
      <c r="A162" s="77" t="s">
        <v>804</v>
      </c>
      <c r="B162" s="71" t="s">
        <v>803</v>
      </c>
      <c r="C162" s="174"/>
      <c r="D162" s="161"/>
      <c r="E162" s="22" t="s">
        <v>196</v>
      </c>
      <c r="F162" s="180"/>
      <c r="G162" s="202"/>
      <c r="H162" s="77"/>
      <c r="I162" s="48"/>
      <c r="J162" s="71"/>
      <c r="K162" s="174"/>
      <c r="L162" s="161"/>
    </row>
    <row r="163" spans="1:12" s="16" customFormat="1" ht="30" outlineLevel="1" x14ac:dyDescent="0.25">
      <c r="A163" s="33" t="s">
        <v>850</v>
      </c>
      <c r="B163" s="34" t="s">
        <v>98</v>
      </c>
      <c r="C163" s="198"/>
      <c r="D163" s="209"/>
      <c r="E163" s="25" t="s">
        <v>542</v>
      </c>
      <c r="F163" s="193"/>
      <c r="G163" s="210"/>
      <c r="H163" s="318"/>
      <c r="I163" s="329"/>
      <c r="J163" s="330"/>
      <c r="K163" s="320"/>
      <c r="L163" s="321"/>
    </row>
    <row r="164" spans="1:12" s="16" customFormat="1" ht="75.75" outlineLevel="1" thickBot="1" x14ac:dyDescent="0.3">
      <c r="A164" s="15" t="s">
        <v>799</v>
      </c>
      <c r="B164" s="8" t="s">
        <v>800</v>
      </c>
      <c r="C164" s="180"/>
      <c r="D164" s="202"/>
      <c r="E164" s="29" t="s">
        <v>195</v>
      </c>
      <c r="F164" s="181"/>
      <c r="G164" s="204"/>
      <c r="H164" s="331"/>
      <c r="I164" s="332"/>
      <c r="J164" s="333"/>
      <c r="K164" s="231"/>
      <c r="L164" s="232"/>
    </row>
    <row r="165" spans="1:12" s="16" customFormat="1" ht="60" outlineLevel="1" x14ac:dyDescent="0.25">
      <c r="A165" s="23" t="s">
        <v>539</v>
      </c>
      <c r="B165" s="5" t="s">
        <v>537</v>
      </c>
      <c r="C165" s="193"/>
      <c r="D165" s="210"/>
      <c r="E165" s="20" t="s">
        <v>193</v>
      </c>
      <c r="F165" s="268" t="s">
        <v>572</v>
      </c>
      <c r="G165" s="212" t="s">
        <v>602</v>
      </c>
      <c r="H165" s="105"/>
      <c r="J165" s="106"/>
      <c r="K165" s="246"/>
      <c r="L165" s="162"/>
    </row>
    <row r="166" spans="1:12" s="16" customFormat="1" ht="45.75" outlineLevel="1" thickBot="1" x14ac:dyDescent="0.3">
      <c r="A166" s="26" t="s">
        <v>851</v>
      </c>
      <c r="B166" s="27" t="s">
        <v>189</v>
      </c>
      <c r="C166" s="181"/>
      <c r="D166" s="204"/>
      <c r="E166" s="29" t="s">
        <v>543</v>
      </c>
      <c r="F166" s="191"/>
      <c r="G166" s="204"/>
      <c r="H166" s="77"/>
      <c r="I166" s="48"/>
      <c r="J166" s="71"/>
      <c r="K166" s="231"/>
      <c r="L166" s="161"/>
    </row>
    <row r="167" spans="1:12" s="16" customFormat="1" ht="60" outlineLevel="1" x14ac:dyDescent="0.25">
      <c r="A167" s="23" t="s">
        <v>789</v>
      </c>
      <c r="B167" s="5" t="s">
        <v>852</v>
      </c>
      <c r="C167" s="233" t="s">
        <v>763</v>
      </c>
      <c r="D167" s="209" t="s">
        <v>902</v>
      </c>
      <c r="E167" s="25"/>
      <c r="F167" s="197"/>
      <c r="G167" s="212"/>
      <c r="J167" s="106"/>
      <c r="K167" s="246"/>
      <c r="L167" s="162"/>
    </row>
    <row r="168" spans="1:12" s="16" customFormat="1" ht="60" outlineLevel="1" x14ac:dyDescent="0.25">
      <c r="A168" s="15" t="s">
        <v>791</v>
      </c>
      <c r="B168" s="8" t="s">
        <v>794</v>
      </c>
      <c r="C168" s="180"/>
      <c r="D168" s="202"/>
      <c r="E168" s="22"/>
      <c r="F168" s="180"/>
      <c r="G168" s="202"/>
      <c r="H168" s="391"/>
      <c r="I168" s="332"/>
      <c r="J168" s="333"/>
      <c r="K168" s="231"/>
      <c r="L168" s="232"/>
    </row>
    <row r="169" spans="1:12" s="16" customFormat="1" ht="30" outlineLevel="1" x14ac:dyDescent="0.25">
      <c r="A169" s="23" t="s">
        <v>861</v>
      </c>
      <c r="B169" s="5" t="s">
        <v>862</v>
      </c>
      <c r="C169" s="193"/>
      <c r="D169" s="209"/>
      <c r="E169" s="50"/>
      <c r="F169" s="194"/>
      <c r="G169" s="214"/>
      <c r="J169" s="106"/>
      <c r="K169" s="246"/>
      <c r="L169" s="162"/>
    </row>
    <row r="170" spans="1:12" s="16" customFormat="1" outlineLevel="1" x14ac:dyDescent="0.25">
      <c r="A170" s="15" t="s">
        <v>863</v>
      </c>
      <c r="B170" s="8"/>
      <c r="C170" s="180"/>
      <c r="D170" s="202"/>
      <c r="E170" s="69"/>
      <c r="F170" s="196"/>
      <c r="G170" s="211"/>
      <c r="H170" s="391"/>
      <c r="I170" s="332"/>
      <c r="J170" s="344"/>
      <c r="K170" s="231"/>
      <c r="L170" s="232"/>
    </row>
    <row r="171" spans="1:12" s="16" customFormat="1" ht="30" outlineLevel="1" x14ac:dyDescent="0.25">
      <c r="A171" s="23" t="s">
        <v>864</v>
      </c>
      <c r="B171" s="5" t="s">
        <v>865</v>
      </c>
      <c r="C171" s="193"/>
      <c r="D171" s="209"/>
      <c r="E171" s="50"/>
      <c r="F171" s="194"/>
      <c r="G171" s="214"/>
      <c r="J171" s="106"/>
      <c r="K171" s="246"/>
      <c r="L171" s="162"/>
    </row>
    <row r="172" spans="1:12" s="16" customFormat="1" ht="30" outlineLevel="1" x14ac:dyDescent="0.25">
      <c r="A172" s="15" t="s">
        <v>866</v>
      </c>
      <c r="B172" s="8" t="s">
        <v>871</v>
      </c>
      <c r="C172" s="180"/>
      <c r="D172" s="202"/>
      <c r="E172" s="69"/>
      <c r="F172" s="196"/>
      <c r="G172" s="211"/>
      <c r="H172" s="391"/>
      <c r="I172" s="332"/>
      <c r="J172" s="344"/>
      <c r="K172" s="231"/>
      <c r="L172" s="232"/>
    </row>
    <row r="173" spans="1:12" s="16" customFormat="1" ht="60" outlineLevel="1" x14ac:dyDescent="0.25">
      <c r="A173" s="23" t="s">
        <v>867</v>
      </c>
      <c r="B173" s="5" t="s">
        <v>870</v>
      </c>
      <c r="C173" s="193"/>
      <c r="D173" s="209"/>
      <c r="E173" s="50"/>
      <c r="F173" s="194"/>
      <c r="G173" s="214"/>
      <c r="J173" s="106"/>
      <c r="K173" s="246"/>
      <c r="L173" s="162"/>
    </row>
    <row r="174" spans="1:12" s="16" customFormat="1" ht="30" outlineLevel="1" x14ac:dyDescent="0.25">
      <c r="A174" s="15" t="s">
        <v>868</v>
      </c>
      <c r="B174" s="8"/>
      <c r="C174" s="180"/>
      <c r="D174" s="202"/>
      <c r="E174" s="69"/>
      <c r="F174" s="196"/>
      <c r="G174" s="211"/>
      <c r="H174" s="391"/>
      <c r="I174" s="332"/>
      <c r="J174" s="344"/>
      <c r="K174" s="231"/>
      <c r="L174" s="232"/>
    </row>
    <row r="175" spans="1:12" s="16" customFormat="1" ht="30" outlineLevel="1" x14ac:dyDescent="0.25">
      <c r="A175" s="23" t="s">
        <v>869</v>
      </c>
      <c r="B175" s="5" t="s">
        <v>854</v>
      </c>
      <c r="C175" s="193"/>
      <c r="D175" s="209"/>
      <c r="E175" s="50"/>
      <c r="F175" s="194"/>
      <c r="G175" s="214"/>
      <c r="J175" s="106"/>
      <c r="K175" s="246"/>
      <c r="L175" s="162"/>
    </row>
    <row r="176" spans="1:12" s="16" customFormat="1" ht="30" outlineLevel="1" x14ac:dyDescent="0.25">
      <c r="A176" s="15" t="s">
        <v>790</v>
      </c>
      <c r="B176" s="8" t="s">
        <v>797</v>
      </c>
      <c r="C176" s="180"/>
      <c r="D176" s="202"/>
      <c r="E176" s="69"/>
      <c r="F176" s="196"/>
      <c r="G176" s="211"/>
      <c r="H176" s="391"/>
      <c r="I176" s="332"/>
      <c r="J176" s="344"/>
      <c r="K176" s="231"/>
      <c r="L176" s="232"/>
    </row>
    <row r="177" spans="1:12" s="16" customFormat="1" ht="75" outlineLevel="1" x14ac:dyDescent="0.25">
      <c r="A177" s="23" t="s">
        <v>792</v>
      </c>
      <c r="B177" s="5" t="s">
        <v>796</v>
      </c>
      <c r="C177" s="193"/>
      <c r="D177" s="209"/>
      <c r="E177" s="50"/>
      <c r="F177" s="194"/>
      <c r="G177" s="214"/>
      <c r="J177" s="106"/>
      <c r="K177" s="246"/>
      <c r="L177" s="162"/>
    </row>
    <row r="178" spans="1:12" s="16" customFormat="1" ht="30.75" outlineLevel="1" thickBot="1" x14ac:dyDescent="0.3">
      <c r="A178" s="15" t="s">
        <v>793</v>
      </c>
      <c r="B178" s="8" t="s">
        <v>795</v>
      </c>
      <c r="C178" s="180"/>
      <c r="D178" s="202"/>
      <c r="E178" s="69"/>
      <c r="F178" s="196"/>
      <c r="G178" s="211"/>
      <c r="H178" s="391"/>
      <c r="I178" s="332"/>
      <c r="J178" s="344"/>
      <c r="K178" s="231"/>
      <c r="L178" s="232"/>
    </row>
    <row r="179" spans="1:12" s="16" customFormat="1" ht="60" outlineLevel="1" x14ac:dyDescent="0.25">
      <c r="A179" s="90" t="s">
        <v>583</v>
      </c>
      <c r="B179" s="310" t="s">
        <v>538</v>
      </c>
      <c r="C179" s="233" t="s">
        <v>681</v>
      </c>
      <c r="D179" s="234" t="s">
        <v>638</v>
      </c>
      <c r="E179" s="70"/>
      <c r="F179" s="320"/>
      <c r="G179" s="321"/>
      <c r="H179" s="392"/>
      <c r="I179" s="329"/>
      <c r="J179" s="330"/>
      <c r="K179" s="320"/>
      <c r="L179" s="321"/>
    </row>
    <row r="180" spans="1:12" s="16" customFormat="1" ht="30" outlineLevel="1" x14ac:dyDescent="0.25">
      <c r="A180" s="15" t="s">
        <v>192</v>
      </c>
      <c r="B180" s="8" t="s">
        <v>190</v>
      </c>
      <c r="C180" s="180"/>
      <c r="D180" s="202"/>
      <c r="E180" s="68"/>
      <c r="F180" s="231"/>
      <c r="G180" s="232"/>
      <c r="H180" s="391"/>
      <c r="I180" s="332"/>
      <c r="J180" s="333"/>
      <c r="K180" s="231"/>
      <c r="L180" s="232"/>
    </row>
    <row r="181" spans="1:12" s="16" customFormat="1" ht="30.75" outlineLevel="1" thickBot="1" x14ac:dyDescent="0.3">
      <c r="A181" s="88" t="s">
        <v>100</v>
      </c>
      <c r="B181" s="95" t="s">
        <v>584</v>
      </c>
      <c r="C181" s="239"/>
      <c r="D181" s="240"/>
      <c r="E181" s="70"/>
      <c r="F181" s="320"/>
      <c r="G181" s="321"/>
      <c r="H181" s="392"/>
      <c r="I181" s="329"/>
      <c r="J181" s="330"/>
      <c r="K181" s="320"/>
      <c r="L181" s="321"/>
    </row>
    <row r="182" spans="1:12" s="16" customFormat="1" ht="60" outlineLevel="1" x14ac:dyDescent="0.25">
      <c r="A182" s="90" t="s">
        <v>585</v>
      </c>
      <c r="B182" s="310" t="s">
        <v>586</v>
      </c>
      <c r="C182" s="233" t="s">
        <v>765</v>
      </c>
      <c r="D182" s="234" t="s">
        <v>733</v>
      </c>
      <c r="E182" s="68"/>
      <c r="F182" s="231"/>
      <c r="G182" s="232"/>
      <c r="H182" s="391"/>
      <c r="I182" s="332"/>
      <c r="J182" s="333"/>
      <c r="K182" s="231"/>
      <c r="L182" s="232"/>
    </row>
    <row r="183" spans="1:12" s="16" customFormat="1" ht="45.75" outlineLevel="1" thickBot="1" x14ac:dyDescent="0.3">
      <c r="A183" s="26" t="s">
        <v>99</v>
      </c>
      <c r="B183" s="27" t="s">
        <v>599</v>
      </c>
      <c r="C183" s="181"/>
      <c r="D183" s="204"/>
      <c r="E183" s="70"/>
      <c r="F183" s="320"/>
      <c r="G183" s="321"/>
      <c r="H183" s="392"/>
      <c r="I183" s="329"/>
      <c r="J183" s="330"/>
      <c r="K183" s="320"/>
      <c r="L183" s="321"/>
    </row>
    <row r="184" spans="1:12" s="16" customFormat="1" outlineLevel="1" x14ac:dyDescent="0.25">
      <c r="A184" s="224"/>
      <c r="B184" s="314"/>
      <c r="C184" s="228"/>
      <c r="D184" s="206"/>
      <c r="E184" s="68"/>
      <c r="F184" s="231"/>
      <c r="G184" s="232"/>
      <c r="H184" s="58"/>
      <c r="I184" s="59"/>
      <c r="J184" s="60"/>
      <c r="K184" s="171"/>
      <c r="L184" s="215"/>
    </row>
    <row r="185" spans="1:12" s="16" customFormat="1" outlineLevel="1" x14ac:dyDescent="0.25">
      <c r="A185" s="15"/>
      <c r="B185" s="8"/>
      <c r="C185" s="180"/>
      <c r="D185" s="202"/>
      <c r="E185" s="70"/>
      <c r="F185" s="320"/>
      <c r="G185" s="321"/>
      <c r="H185" s="3"/>
      <c r="I185" s="4"/>
      <c r="J185" s="5"/>
      <c r="K185" s="193"/>
      <c r="L185" s="210"/>
    </row>
    <row r="186" spans="1:12" s="16" customFormat="1" outlineLevel="1" x14ac:dyDescent="0.25">
      <c r="A186" s="83"/>
      <c r="B186" s="311"/>
      <c r="C186" s="312"/>
      <c r="D186" s="313"/>
      <c r="E186" s="68"/>
      <c r="F186" s="231"/>
      <c r="G186" s="232"/>
      <c r="H186" s="6"/>
      <c r="I186" s="7"/>
      <c r="J186" s="8"/>
      <c r="K186" s="180"/>
      <c r="L186" s="202"/>
    </row>
    <row r="187" spans="1:12" s="16" customFormat="1" ht="15.75" outlineLevel="1" thickBot="1" x14ac:dyDescent="0.3">
      <c r="A187" s="15"/>
      <c r="B187" s="8"/>
      <c r="C187" s="180"/>
      <c r="D187" s="202"/>
      <c r="E187" s="36"/>
      <c r="F187" s="337"/>
      <c r="G187" s="338"/>
      <c r="H187" s="3"/>
      <c r="I187" s="4"/>
      <c r="J187" s="5"/>
      <c r="K187" s="195"/>
      <c r="L187" s="213"/>
    </row>
    <row r="188" spans="1:12" s="285" customFormat="1" ht="18" outlineLevel="1" thickBot="1" x14ac:dyDescent="0.3">
      <c r="A188" s="395" t="s">
        <v>24</v>
      </c>
      <c r="B188" s="395"/>
      <c r="C188" s="395"/>
      <c r="D188" s="395"/>
      <c r="E188" s="395"/>
      <c r="F188" s="395"/>
      <c r="G188" s="395"/>
      <c r="H188" s="395"/>
      <c r="I188" s="395"/>
      <c r="J188" s="395"/>
      <c r="K188" s="395"/>
      <c r="L188" s="395"/>
    </row>
    <row r="189" spans="1:12" s="16" customFormat="1" ht="105" outlineLevel="1" x14ac:dyDescent="0.25">
      <c r="A189" s="225" t="s">
        <v>547</v>
      </c>
      <c r="B189" s="226" t="s">
        <v>553</v>
      </c>
      <c r="C189" s="198" t="s">
        <v>649</v>
      </c>
      <c r="D189" s="209" t="s">
        <v>748</v>
      </c>
      <c r="E189" s="70" t="s">
        <v>65</v>
      </c>
      <c r="F189" s="268" t="s">
        <v>601</v>
      </c>
      <c r="G189" s="212" t="s">
        <v>728</v>
      </c>
      <c r="H189" s="33" t="s">
        <v>66</v>
      </c>
      <c r="I189" s="38" t="s">
        <v>67</v>
      </c>
      <c r="J189" s="35" t="s">
        <v>364</v>
      </c>
      <c r="K189" s="198" t="s">
        <v>66</v>
      </c>
      <c r="L189" s="209" t="s">
        <v>737</v>
      </c>
    </row>
    <row r="190" spans="1:12" s="16" customFormat="1" ht="30.75" outlineLevel="1" thickBot="1" x14ac:dyDescent="0.3">
      <c r="A190" s="100" t="s">
        <v>545</v>
      </c>
      <c r="B190" s="101" t="s">
        <v>549</v>
      </c>
      <c r="C190" s="180"/>
      <c r="D190" s="202"/>
      <c r="E190" s="68" t="s">
        <v>461</v>
      </c>
      <c r="F190" s="182"/>
      <c r="G190" s="161"/>
      <c r="H190" s="26" t="s">
        <v>69</v>
      </c>
      <c r="I190" s="30" t="s">
        <v>70</v>
      </c>
      <c r="J190" s="28" t="s">
        <v>72</v>
      </c>
      <c r="K190" s="196"/>
      <c r="L190" s="211"/>
    </row>
    <row r="191" spans="1:12" s="16" customFormat="1" ht="105.75" outlineLevel="1" thickBot="1" x14ac:dyDescent="0.3">
      <c r="A191" s="103" t="s">
        <v>306</v>
      </c>
      <c r="B191" s="104" t="s">
        <v>307</v>
      </c>
      <c r="C191" s="194"/>
      <c r="D191" s="214"/>
      <c r="E191" s="70" t="s">
        <v>62</v>
      </c>
      <c r="F191" s="177"/>
      <c r="G191" s="162"/>
      <c r="H191" s="14" t="s">
        <v>47</v>
      </c>
      <c r="I191" s="1" t="s">
        <v>68</v>
      </c>
      <c r="J191" s="19" t="s">
        <v>71</v>
      </c>
      <c r="K191" s="197" t="s">
        <v>578</v>
      </c>
      <c r="L191" s="212" t="s">
        <v>712</v>
      </c>
    </row>
    <row r="192" spans="1:12" s="16" customFormat="1" ht="60.75" outlineLevel="1" thickBot="1" x14ac:dyDescent="0.3">
      <c r="A192" s="315" t="s">
        <v>550</v>
      </c>
      <c r="B192" s="238" t="s">
        <v>551</v>
      </c>
      <c r="C192" s="237" t="s">
        <v>650</v>
      </c>
      <c r="D192" s="238" t="s">
        <v>734</v>
      </c>
      <c r="E192" s="98" t="s">
        <v>194</v>
      </c>
      <c r="F192" s="184"/>
      <c r="G192" s="164"/>
      <c r="H192" s="26" t="s">
        <v>308</v>
      </c>
      <c r="I192" s="30" t="s">
        <v>309</v>
      </c>
      <c r="J192" s="28" t="s">
        <v>315</v>
      </c>
      <c r="K192" s="181"/>
      <c r="L192" s="204"/>
    </row>
    <row r="193" spans="1:12" s="16" customFormat="1" ht="45" outlineLevel="1" x14ac:dyDescent="0.25">
      <c r="A193" s="316" t="s">
        <v>546</v>
      </c>
      <c r="B193" s="210" t="s">
        <v>587</v>
      </c>
      <c r="C193" s="193"/>
      <c r="D193" s="210"/>
      <c r="E193" s="70" t="s">
        <v>155</v>
      </c>
      <c r="F193" s="177" t="s">
        <v>606</v>
      </c>
      <c r="G193" s="150" t="s">
        <v>732</v>
      </c>
      <c r="H193" s="14"/>
      <c r="I193" s="1"/>
      <c r="J193" s="19"/>
      <c r="K193" s="198"/>
      <c r="L193" s="209"/>
    </row>
    <row r="194" spans="1:12" s="16" customFormat="1" ht="30.75" outlineLevel="1" thickBot="1" x14ac:dyDescent="0.3">
      <c r="A194" s="317" t="s">
        <v>559</v>
      </c>
      <c r="B194" s="204" t="s">
        <v>560</v>
      </c>
      <c r="C194" s="181"/>
      <c r="D194" s="204"/>
      <c r="E194" s="68" t="s">
        <v>462</v>
      </c>
      <c r="F194" s="182"/>
      <c r="G194" s="151"/>
      <c r="H194" s="6"/>
      <c r="I194" s="7"/>
      <c r="J194" s="8"/>
      <c r="K194" s="180"/>
      <c r="L194" s="202"/>
    </row>
    <row r="195" spans="1:12" s="16" customFormat="1" ht="75" outlineLevel="1" x14ac:dyDescent="0.25">
      <c r="A195" s="85" t="s">
        <v>892</v>
      </c>
      <c r="B195" s="86" t="s">
        <v>893</v>
      </c>
      <c r="C195" s="296" t="s">
        <v>773</v>
      </c>
      <c r="D195" s="257" t="s">
        <v>903</v>
      </c>
      <c r="E195" s="32" t="s">
        <v>540</v>
      </c>
      <c r="F195" s="272" t="s">
        <v>603</v>
      </c>
      <c r="G195" s="159" t="s">
        <v>655</v>
      </c>
      <c r="H195" s="37"/>
      <c r="I195" s="38"/>
      <c r="J195" s="34"/>
      <c r="K195" s="198"/>
      <c r="L195" s="209"/>
    </row>
    <row r="196" spans="1:12" s="16" customFormat="1" ht="30.75" outlineLevel="1" thickBot="1" x14ac:dyDescent="0.3">
      <c r="A196" s="72"/>
      <c r="B196" s="54"/>
      <c r="C196" s="179"/>
      <c r="D196" s="164"/>
      <c r="E196" s="68" t="s">
        <v>541</v>
      </c>
      <c r="F196" s="182"/>
      <c r="G196" s="161"/>
      <c r="H196" s="6"/>
      <c r="I196" s="7"/>
      <c r="J196" s="8"/>
      <c r="K196" s="180"/>
      <c r="L196" s="202"/>
    </row>
    <row r="197" spans="1:12" s="16" customFormat="1" ht="60" outlineLevel="1" x14ac:dyDescent="0.25">
      <c r="A197" s="85" t="s">
        <v>896</v>
      </c>
      <c r="B197" s="86" t="s">
        <v>897</v>
      </c>
      <c r="C197" s="296" t="s">
        <v>774</v>
      </c>
      <c r="D197" s="257" t="s">
        <v>904</v>
      </c>
      <c r="E197" s="70" t="s">
        <v>542</v>
      </c>
      <c r="F197" s="177"/>
      <c r="G197" s="162"/>
      <c r="H197" s="3"/>
      <c r="I197" s="4"/>
      <c r="J197" s="5"/>
      <c r="K197" s="193"/>
      <c r="L197" s="210"/>
    </row>
    <row r="198" spans="1:12" s="16" customFormat="1" ht="15.75" outlineLevel="1" thickBot="1" x14ac:dyDescent="0.3">
      <c r="A198" s="72"/>
      <c r="B198" s="54"/>
      <c r="C198" s="179"/>
      <c r="D198" s="164"/>
      <c r="E198" s="68" t="s">
        <v>195</v>
      </c>
      <c r="F198" s="182"/>
      <c r="G198" s="161"/>
      <c r="H198" s="6"/>
      <c r="I198" s="7"/>
      <c r="J198" s="8"/>
      <c r="K198" s="180"/>
      <c r="L198" s="202"/>
    </row>
    <row r="199" spans="1:12" s="16" customFormat="1" ht="90" outlineLevel="1" x14ac:dyDescent="0.25">
      <c r="A199" s="140" t="s">
        <v>894</v>
      </c>
      <c r="B199" s="31" t="s">
        <v>895</v>
      </c>
      <c r="C199" s="175" t="s">
        <v>775</v>
      </c>
      <c r="D199" s="201" t="s">
        <v>905</v>
      </c>
      <c r="E199" s="70" t="s">
        <v>64</v>
      </c>
      <c r="F199" s="177"/>
      <c r="G199" s="162"/>
      <c r="H199" s="3"/>
      <c r="I199" s="4"/>
      <c r="J199" s="5"/>
      <c r="K199" s="193"/>
      <c r="L199" s="210"/>
    </row>
    <row r="200" spans="1:12" s="16" customFormat="1" ht="15.75" outlineLevel="1" thickBot="1" x14ac:dyDescent="0.3">
      <c r="A200" s="15"/>
      <c r="B200" s="21"/>
      <c r="C200" s="180"/>
      <c r="D200" s="202"/>
      <c r="E200" s="98" t="s">
        <v>196</v>
      </c>
      <c r="F200" s="184"/>
      <c r="G200" s="164"/>
      <c r="H200" s="6"/>
      <c r="I200" s="7"/>
      <c r="J200" s="8"/>
      <c r="K200" s="180"/>
      <c r="L200" s="202"/>
    </row>
    <row r="201" spans="1:12" s="16" customFormat="1" ht="60" outlineLevel="1" x14ac:dyDescent="0.25">
      <c r="A201" s="23"/>
      <c r="B201" s="24"/>
      <c r="C201" s="193"/>
      <c r="D201" s="210"/>
      <c r="E201" s="32" t="s">
        <v>193</v>
      </c>
      <c r="F201" s="272" t="s">
        <v>607</v>
      </c>
      <c r="G201" s="159" t="s">
        <v>600</v>
      </c>
      <c r="H201" s="3"/>
      <c r="I201" s="4"/>
      <c r="J201" s="5"/>
      <c r="K201" s="193"/>
      <c r="L201" s="210"/>
    </row>
    <row r="202" spans="1:12" s="16" customFormat="1" ht="30.75" outlineLevel="1" thickBot="1" x14ac:dyDescent="0.3">
      <c r="A202" s="45"/>
      <c r="B202" s="66"/>
      <c r="C202" s="196"/>
      <c r="D202" s="211"/>
      <c r="E202" s="98" t="s">
        <v>608</v>
      </c>
      <c r="F202" s="184"/>
      <c r="G202" s="164"/>
      <c r="H202" s="6"/>
      <c r="I202" s="7"/>
      <c r="J202" s="8"/>
      <c r="K202" s="180"/>
      <c r="L202" s="202"/>
    </row>
    <row r="203" spans="1:12" s="16" customFormat="1" outlineLevel="1" x14ac:dyDescent="0.25">
      <c r="A203" s="318"/>
      <c r="B203" s="319"/>
      <c r="C203" s="320"/>
      <c r="D203" s="321"/>
      <c r="E203" s="32"/>
      <c r="F203" s="177"/>
      <c r="G203" s="150"/>
      <c r="H203" s="169"/>
      <c r="I203" s="170"/>
      <c r="J203" s="74"/>
      <c r="K203" s="194"/>
      <c r="L203" s="214"/>
    </row>
    <row r="204" spans="1:12" outlineLevel="1" x14ac:dyDescent="0.25">
      <c r="A204" s="77"/>
      <c r="B204" s="48"/>
      <c r="C204" s="174"/>
      <c r="D204" s="161"/>
      <c r="E204" s="133"/>
      <c r="F204" s="174"/>
      <c r="G204" s="161"/>
      <c r="H204" s="77"/>
      <c r="I204" s="48"/>
      <c r="J204" s="71"/>
      <c r="K204" s="174"/>
      <c r="L204" s="161"/>
    </row>
    <row r="205" spans="1:12" outlineLevel="1" x14ac:dyDescent="0.25">
      <c r="A205" s="140"/>
      <c r="C205" s="175"/>
      <c r="D205" s="201"/>
      <c r="E205" s="134"/>
      <c r="F205" s="175"/>
      <c r="G205" s="201"/>
      <c r="H205" s="140"/>
      <c r="J205" s="141"/>
      <c r="K205" s="175"/>
      <c r="L205" s="201"/>
    </row>
    <row r="206" spans="1:12" outlineLevel="1" x14ac:dyDescent="0.25">
      <c r="A206" s="77"/>
      <c r="B206" s="48"/>
      <c r="C206" s="174"/>
      <c r="D206" s="161"/>
      <c r="E206" s="133"/>
      <c r="F206" s="174"/>
      <c r="G206" s="161"/>
      <c r="H206" s="77"/>
      <c r="I206" s="48"/>
      <c r="J206" s="71"/>
      <c r="K206" s="174"/>
      <c r="L206" s="161"/>
    </row>
    <row r="207" spans="1:12" ht="15.75" outlineLevel="1" thickBot="1" x14ac:dyDescent="0.3">
      <c r="A207" s="142"/>
      <c r="B207" s="143"/>
      <c r="C207" s="259"/>
      <c r="D207" s="207"/>
      <c r="E207" s="134"/>
      <c r="F207" s="175"/>
      <c r="G207" s="201"/>
      <c r="H207" s="140"/>
      <c r="J207" s="141"/>
      <c r="K207" s="175"/>
      <c r="L207" s="201"/>
    </row>
    <row r="208" spans="1:12" s="394" customFormat="1" ht="18" thickBot="1" x14ac:dyDescent="0.3">
      <c r="A208" s="360" t="s">
        <v>25</v>
      </c>
      <c r="B208" s="361"/>
      <c r="C208" s="361"/>
      <c r="D208" s="361"/>
      <c r="E208" s="361"/>
      <c r="F208" s="361"/>
      <c r="G208" s="361"/>
      <c r="H208" s="361"/>
      <c r="I208" s="361"/>
      <c r="J208" s="361"/>
      <c r="K208" s="361"/>
      <c r="L208" s="362"/>
    </row>
    <row r="209" spans="1:12" s="285" customFormat="1" ht="18" outlineLevel="1" thickBot="1" x14ac:dyDescent="0.3">
      <c r="A209" s="396" t="s">
        <v>26</v>
      </c>
      <c r="B209" s="395"/>
      <c r="C209" s="395"/>
      <c r="D209" s="395"/>
      <c r="E209" s="395"/>
      <c r="F209" s="395"/>
      <c r="G209" s="395"/>
      <c r="H209" s="395"/>
      <c r="I209" s="395"/>
      <c r="J209" s="395"/>
      <c r="K209" s="395"/>
      <c r="L209" s="397"/>
    </row>
    <row r="210" spans="1:12" s="16" customFormat="1" ht="105" outlineLevel="1" x14ac:dyDescent="0.25">
      <c r="A210" s="105" t="s">
        <v>101</v>
      </c>
      <c r="B210" s="106" t="s">
        <v>102</v>
      </c>
      <c r="C210" s="246" t="s">
        <v>690</v>
      </c>
      <c r="D210" s="162" t="s">
        <v>694</v>
      </c>
      <c r="E210" s="32" t="s">
        <v>65</v>
      </c>
      <c r="F210" s="268" t="s">
        <v>601</v>
      </c>
      <c r="G210" s="212" t="s">
        <v>750</v>
      </c>
      <c r="H210" s="33" t="s">
        <v>47</v>
      </c>
      <c r="I210" s="38" t="s">
        <v>157</v>
      </c>
      <c r="J210" s="35" t="s">
        <v>212</v>
      </c>
      <c r="K210" s="175" t="s">
        <v>578</v>
      </c>
      <c r="L210" s="201" t="s">
        <v>712</v>
      </c>
    </row>
    <row r="211" spans="1:12" s="16" customFormat="1" ht="30" outlineLevel="1" x14ac:dyDescent="0.25">
      <c r="A211" s="77" t="s">
        <v>201</v>
      </c>
      <c r="B211" s="71" t="s">
        <v>202</v>
      </c>
      <c r="C211" s="174"/>
      <c r="D211" s="161"/>
      <c r="E211" s="68" t="s">
        <v>314</v>
      </c>
      <c r="F211" s="174"/>
      <c r="G211" s="161"/>
      <c r="H211" s="15" t="s">
        <v>47</v>
      </c>
      <c r="I211" s="7" t="s">
        <v>68</v>
      </c>
      <c r="J211" s="21" t="s">
        <v>71</v>
      </c>
      <c r="K211" s="180"/>
      <c r="L211" s="202"/>
    </row>
    <row r="212" spans="1:12" s="16" customFormat="1" ht="30" outlineLevel="1" x14ac:dyDescent="0.25">
      <c r="A212" s="105" t="s">
        <v>326</v>
      </c>
      <c r="B212" s="106" t="s">
        <v>327</v>
      </c>
      <c r="C212" s="246"/>
      <c r="D212" s="162"/>
      <c r="E212" s="70" t="s">
        <v>62</v>
      </c>
      <c r="F212" s="246"/>
      <c r="G212" s="162"/>
      <c r="H212" s="23" t="s">
        <v>384</v>
      </c>
      <c r="I212" s="4" t="s">
        <v>385</v>
      </c>
      <c r="J212" s="24" t="s">
        <v>386</v>
      </c>
      <c r="K212" s="193"/>
      <c r="L212" s="210"/>
    </row>
    <row r="213" spans="1:12" s="16" customFormat="1" ht="45.75" outlineLevel="1" thickBot="1" x14ac:dyDescent="0.3">
      <c r="A213" s="77" t="s">
        <v>376</v>
      </c>
      <c r="B213" s="71" t="s">
        <v>381</v>
      </c>
      <c r="C213" s="174"/>
      <c r="D213" s="161"/>
      <c r="E213" s="68" t="s">
        <v>556</v>
      </c>
      <c r="F213" s="174"/>
      <c r="G213" s="161"/>
      <c r="H213" s="26" t="s">
        <v>387</v>
      </c>
      <c r="I213" s="30" t="s">
        <v>388</v>
      </c>
      <c r="J213" s="28" t="s">
        <v>398</v>
      </c>
      <c r="K213" s="181"/>
      <c r="L213" s="204"/>
    </row>
    <row r="214" spans="1:12" s="16" customFormat="1" ht="60.75" outlineLevel="1" thickBot="1" x14ac:dyDescent="0.3">
      <c r="A214" s="105" t="s">
        <v>380</v>
      </c>
      <c r="B214" s="106" t="s">
        <v>383</v>
      </c>
      <c r="C214" s="246"/>
      <c r="D214" s="162"/>
      <c r="E214" s="70" t="s">
        <v>555</v>
      </c>
      <c r="F214" s="247"/>
      <c r="G214" s="167"/>
      <c r="H214" s="37" t="s">
        <v>30</v>
      </c>
      <c r="I214" s="38" t="s">
        <v>389</v>
      </c>
      <c r="J214" s="34" t="s">
        <v>390</v>
      </c>
      <c r="K214" s="197" t="s">
        <v>651</v>
      </c>
      <c r="L214" s="209" t="s">
        <v>736</v>
      </c>
    </row>
    <row r="215" spans="1:12" s="16" customFormat="1" ht="75.75" outlineLevel="1" thickBot="1" x14ac:dyDescent="0.3">
      <c r="A215" s="77" t="s">
        <v>547</v>
      </c>
      <c r="B215" s="71" t="s">
        <v>553</v>
      </c>
      <c r="C215" s="174"/>
      <c r="D215" s="161"/>
      <c r="E215" s="131" t="s">
        <v>310</v>
      </c>
      <c r="F215" s="241" t="s">
        <v>605</v>
      </c>
      <c r="G215" s="163" t="s">
        <v>745</v>
      </c>
      <c r="H215" s="75" t="s">
        <v>322</v>
      </c>
      <c r="I215" s="67" t="s">
        <v>323</v>
      </c>
      <c r="J215" s="76" t="s">
        <v>331</v>
      </c>
      <c r="K215" s="196"/>
      <c r="L215" s="211"/>
    </row>
    <row r="216" spans="1:12" s="16" customFormat="1" ht="60" outlineLevel="1" x14ac:dyDescent="0.25">
      <c r="A216" s="105" t="s">
        <v>545</v>
      </c>
      <c r="B216" s="106" t="s">
        <v>549</v>
      </c>
      <c r="C216" s="246"/>
      <c r="D216" s="162"/>
      <c r="E216" s="70" t="s">
        <v>554</v>
      </c>
      <c r="F216" s="177"/>
      <c r="G216" s="162"/>
      <c r="H216" s="14" t="s">
        <v>241</v>
      </c>
      <c r="I216" s="1" t="s">
        <v>392</v>
      </c>
      <c r="J216" s="19" t="s">
        <v>393</v>
      </c>
      <c r="K216" s="197" t="s">
        <v>241</v>
      </c>
      <c r="L216" s="212" t="s">
        <v>713</v>
      </c>
    </row>
    <row r="217" spans="1:12" s="16" customFormat="1" ht="30" outlineLevel="1" x14ac:dyDescent="0.25">
      <c r="A217" s="77" t="s">
        <v>59</v>
      </c>
      <c r="B217" s="71" t="s">
        <v>375</v>
      </c>
      <c r="C217" s="174"/>
      <c r="D217" s="161"/>
      <c r="E217" s="68" t="s">
        <v>312</v>
      </c>
      <c r="F217" s="182"/>
      <c r="G217" s="161"/>
      <c r="H217" s="15" t="s">
        <v>397</v>
      </c>
      <c r="I217" s="7" t="s">
        <v>394</v>
      </c>
      <c r="J217" s="21" t="s">
        <v>395</v>
      </c>
      <c r="K217" s="180"/>
      <c r="L217" s="202"/>
    </row>
    <row r="218" spans="1:12" s="16" customFormat="1" ht="45.75" outlineLevel="1" thickBot="1" x14ac:dyDescent="0.3">
      <c r="A218" s="78" t="s">
        <v>544</v>
      </c>
      <c r="B218" s="79" t="s">
        <v>548</v>
      </c>
      <c r="C218" s="247"/>
      <c r="D218" s="167"/>
      <c r="E218" s="70" t="s">
        <v>558</v>
      </c>
      <c r="F218" s="177"/>
      <c r="G218" s="162"/>
      <c r="H218" s="41" t="s">
        <v>82</v>
      </c>
      <c r="I218" s="64" t="s">
        <v>396</v>
      </c>
      <c r="J218" s="42" t="s">
        <v>391</v>
      </c>
      <c r="K218" s="195"/>
      <c r="L218" s="213"/>
    </row>
    <row r="219" spans="1:12" s="16" customFormat="1" ht="105.75" outlineLevel="1" thickBot="1" x14ac:dyDescent="0.3">
      <c r="A219" s="77" t="s">
        <v>103</v>
      </c>
      <c r="B219" s="71" t="s">
        <v>104</v>
      </c>
      <c r="C219" s="174" t="s">
        <v>580</v>
      </c>
      <c r="D219" s="161" t="s">
        <v>735</v>
      </c>
      <c r="E219" s="98" t="s">
        <v>557</v>
      </c>
      <c r="F219" s="184"/>
      <c r="G219" s="164"/>
      <c r="H219" s="39" t="s">
        <v>66</v>
      </c>
      <c r="I219" s="61" t="s">
        <v>319</v>
      </c>
      <c r="J219" s="40" t="s">
        <v>330</v>
      </c>
      <c r="K219" s="237" t="s">
        <v>66</v>
      </c>
      <c r="L219" s="238" t="s">
        <v>737</v>
      </c>
    </row>
    <row r="220" spans="1:12" s="16" customFormat="1" ht="45" outlineLevel="1" x14ac:dyDescent="0.25">
      <c r="A220" s="105" t="s">
        <v>203</v>
      </c>
      <c r="B220" s="106" t="s">
        <v>204</v>
      </c>
      <c r="C220" s="246"/>
      <c r="D220" s="162"/>
      <c r="E220" s="32" t="s">
        <v>64</v>
      </c>
      <c r="F220" s="272" t="s">
        <v>603</v>
      </c>
      <c r="G220" s="159" t="s">
        <v>655</v>
      </c>
      <c r="H220" s="23" t="s">
        <v>115</v>
      </c>
      <c r="I220" s="4" t="s">
        <v>210</v>
      </c>
      <c r="J220" s="24" t="s">
        <v>211</v>
      </c>
      <c r="K220" s="193"/>
      <c r="L220" s="210"/>
    </row>
    <row r="221" spans="1:12" s="16" customFormat="1" ht="30" outlineLevel="1" x14ac:dyDescent="0.25">
      <c r="A221" s="77" t="s">
        <v>206</v>
      </c>
      <c r="B221" s="71" t="s">
        <v>205</v>
      </c>
      <c r="C221" s="174"/>
      <c r="D221" s="161"/>
      <c r="E221" s="68" t="s">
        <v>311</v>
      </c>
      <c r="F221" s="182"/>
      <c r="G221" s="161"/>
      <c r="H221" s="15" t="s">
        <v>66</v>
      </c>
      <c r="I221" s="7" t="s">
        <v>67</v>
      </c>
      <c r="J221" s="21" t="s">
        <v>364</v>
      </c>
      <c r="K221" s="180"/>
      <c r="L221" s="202"/>
    </row>
    <row r="222" spans="1:12" s="16" customFormat="1" ht="30.75" outlineLevel="1" thickBot="1" x14ac:dyDescent="0.3">
      <c r="A222" s="105" t="s">
        <v>262</v>
      </c>
      <c r="B222" s="106" t="s">
        <v>316</v>
      </c>
      <c r="C222" s="246"/>
      <c r="D222" s="162"/>
      <c r="E222" s="51" t="s">
        <v>313</v>
      </c>
      <c r="F222" s="244"/>
      <c r="G222" s="166"/>
      <c r="H222" s="23" t="s">
        <v>215</v>
      </c>
      <c r="I222" s="4" t="s">
        <v>213</v>
      </c>
      <c r="J222" s="24" t="s">
        <v>214</v>
      </c>
      <c r="K222" s="193"/>
      <c r="L222" s="210"/>
    </row>
    <row r="223" spans="1:12" s="16" customFormat="1" ht="30" outlineLevel="1" x14ac:dyDescent="0.25">
      <c r="A223" s="77" t="s">
        <v>317</v>
      </c>
      <c r="B223" s="71" t="s">
        <v>318</v>
      </c>
      <c r="C223" s="174"/>
      <c r="D223" s="161"/>
      <c r="E223" s="68"/>
      <c r="F223" s="182"/>
      <c r="G223" s="151"/>
      <c r="H223" s="15" t="s">
        <v>69</v>
      </c>
      <c r="I223" s="7" t="s">
        <v>70</v>
      </c>
      <c r="J223" s="21" t="s">
        <v>72</v>
      </c>
      <c r="K223" s="180"/>
      <c r="L223" s="202"/>
    </row>
    <row r="224" spans="1:12" s="16" customFormat="1" ht="15.75" outlineLevel="1" thickBot="1" x14ac:dyDescent="0.3">
      <c r="A224" s="105" t="s">
        <v>377</v>
      </c>
      <c r="B224" s="106" t="s">
        <v>378</v>
      </c>
      <c r="C224" s="246"/>
      <c r="D224" s="162"/>
      <c r="E224" s="70"/>
      <c r="F224" s="177"/>
      <c r="G224" s="150"/>
      <c r="H224" s="41" t="s">
        <v>328</v>
      </c>
      <c r="I224" s="64" t="s">
        <v>682</v>
      </c>
      <c r="J224" s="42" t="s">
        <v>329</v>
      </c>
      <c r="K224" s="195"/>
      <c r="L224" s="213"/>
    </row>
    <row r="225" spans="1:12" s="16" customFormat="1" ht="45" outlineLevel="1" x14ac:dyDescent="0.25">
      <c r="A225" s="125" t="s">
        <v>66</v>
      </c>
      <c r="B225" s="126" t="s">
        <v>319</v>
      </c>
      <c r="C225" s="248" t="s">
        <v>726</v>
      </c>
      <c r="D225" s="163" t="s">
        <v>642</v>
      </c>
      <c r="E225" s="68"/>
      <c r="F225" s="182"/>
      <c r="G225" s="151"/>
      <c r="H225" s="58"/>
      <c r="I225" s="59"/>
      <c r="J225" s="60"/>
      <c r="K225" s="171"/>
      <c r="L225" s="215"/>
    </row>
    <row r="226" spans="1:12" s="16" customFormat="1" outlineLevel="1" x14ac:dyDescent="0.25">
      <c r="A226" s="105" t="s">
        <v>322</v>
      </c>
      <c r="B226" s="106" t="s">
        <v>323</v>
      </c>
      <c r="C226" s="246"/>
      <c r="D226" s="162"/>
      <c r="E226" s="70"/>
      <c r="F226" s="177"/>
      <c r="G226" s="150"/>
      <c r="H226" s="3"/>
      <c r="I226" s="4"/>
      <c r="J226" s="5"/>
      <c r="K226" s="193"/>
      <c r="L226" s="210"/>
    </row>
    <row r="227" spans="1:12" s="16" customFormat="1" ht="15.75" outlineLevel="1" thickBot="1" x14ac:dyDescent="0.3">
      <c r="A227" s="72" t="s">
        <v>207</v>
      </c>
      <c r="B227" s="73" t="s">
        <v>208</v>
      </c>
      <c r="C227" s="179"/>
      <c r="D227" s="164"/>
      <c r="E227" s="68"/>
      <c r="F227" s="182"/>
      <c r="G227" s="151"/>
      <c r="H227" s="6"/>
      <c r="I227" s="7"/>
      <c r="J227" s="8"/>
      <c r="K227" s="180"/>
      <c r="L227" s="202"/>
    </row>
    <row r="228" spans="1:12" s="16" customFormat="1" ht="45" outlineLevel="1" x14ac:dyDescent="0.25">
      <c r="A228" s="105" t="s">
        <v>86</v>
      </c>
      <c r="B228" s="106" t="s">
        <v>209</v>
      </c>
      <c r="C228" s="246" t="s">
        <v>767</v>
      </c>
      <c r="D228" s="162" t="s">
        <v>749</v>
      </c>
      <c r="E228" s="70"/>
      <c r="F228" s="177"/>
      <c r="G228" s="150"/>
      <c r="H228" s="3"/>
      <c r="I228" s="4"/>
      <c r="J228" s="5"/>
      <c r="K228" s="193"/>
      <c r="L228" s="210"/>
    </row>
    <row r="229" spans="1:12" s="16" customFormat="1" outlineLevel="1" x14ac:dyDescent="0.25">
      <c r="A229" s="77" t="s">
        <v>379</v>
      </c>
      <c r="B229" s="71" t="s">
        <v>382</v>
      </c>
      <c r="C229" s="174"/>
      <c r="D229" s="161"/>
      <c r="E229" s="68"/>
      <c r="F229" s="182"/>
      <c r="G229" s="151"/>
      <c r="H229" s="6"/>
      <c r="I229" s="7"/>
      <c r="J229" s="8"/>
      <c r="K229" s="180"/>
      <c r="L229" s="202"/>
    </row>
    <row r="230" spans="1:12" s="16" customFormat="1" outlineLevel="1" x14ac:dyDescent="0.25">
      <c r="A230" s="105" t="s">
        <v>320</v>
      </c>
      <c r="B230" s="106" t="s">
        <v>321</v>
      </c>
      <c r="C230" s="246"/>
      <c r="D230" s="209"/>
      <c r="E230" s="70"/>
      <c r="F230" s="177"/>
      <c r="G230" s="150"/>
      <c r="H230" s="3"/>
      <c r="I230" s="4"/>
      <c r="J230" s="5"/>
      <c r="K230" s="193"/>
      <c r="L230" s="210"/>
    </row>
    <row r="231" spans="1:12" s="16" customFormat="1" outlineLevel="1" x14ac:dyDescent="0.25">
      <c r="A231" s="77" t="s">
        <v>550</v>
      </c>
      <c r="B231" s="71" t="s">
        <v>551</v>
      </c>
      <c r="C231" s="174"/>
      <c r="D231" s="161"/>
      <c r="E231" s="53"/>
      <c r="F231" s="270"/>
      <c r="G231" s="271"/>
      <c r="H231" s="6"/>
      <c r="I231" s="7"/>
      <c r="J231" s="8"/>
      <c r="K231" s="180"/>
      <c r="L231" s="202"/>
    </row>
    <row r="232" spans="1:12" s="16" customFormat="1" ht="30.75" outlineLevel="1" thickBot="1" x14ac:dyDescent="0.3">
      <c r="A232" s="105" t="s">
        <v>546</v>
      </c>
      <c r="B232" s="106" t="s">
        <v>552</v>
      </c>
      <c r="C232" s="246"/>
      <c r="D232" s="162"/>
      <c r="E232" s="25"/>
      <c r="F232" s="187"/>
      <c r="G232" s="264"/>
      <c r="H232" s="3"/>
      <c r="I232" s="4"/>
      <c r="J232" s="5"/>
      <c r="K232" s="193"/>
      <c r="L232" s="210"/>
    </row>
    <row r="233" spans="1:12" s="16" customFormat="1" ht="45.75" outlineLevel="1" thickBot="1" x14ac:dyDescent="0.3">
      <c r="A233" s="129" t="s">
        <v>324</v>
      </c>
      <c r="B233" s="130" t="s">
        <v>325</v>
      </c>
      <c r="C233" s="249" t="s">
        <v>648</v>
      </c>
      <c r="D233" s="250" t="s">
        <v>730</v>
      </c>
      <c r="E233" s="22"/>
      <c r="F233" s="188"/>
      <c r="G233" s="263"/>
      <c r="H233" s="6"/>
      <c r="I233" s="7"/>
      <c r="J233" s="8"/>
      <c r="K233" s="180"/>
      <c r="L233" s="202"/>
    </row>
    <row r="234" spans="1:12" s="16" customFormat="1" ht="15.75" outlineLevel="1" thickBot="1" x14ac:dyDescent="0.3">
      <c r="A234" s="105"/>
      <c r="B234" s="106"/>
      <c r="C234" s="246"/>
      <c r="D234" s="162"/>
      <c r="E234" s="25"/>
      <c r="F234" s="187"/>
      <c r="G234" s="264"/>
      <c r="H234" s="3"/>
      <c r="I234" s="4"/>
      <c r="J234" s="5"/>
      <c r="K234" s="193"/>
      <c r="L234" s="210"/>
    </row>
    <row r="235" spans="1:12" s="285" customFormat="1" ht="18" outlineLevel="1" collapsed="1" thickBot="1" x14ac:dyDescent="0.3">
      <c r="A235" s="395" t="s">
        <v>27</v>
      </c>
      <c r="B235" s="395"/>
      <c r="C235" s="395"/>
      <c r="D235" s="395"/>
      <c r="E235" s="395"/>
      <c r="F235" s="395"/>
      <c r="G235" s="395"/>
      <c r="H235" s="395"/>
      <c r="I235" s="395"/>
      <c r="J235" s="395"/>
      <c r="K235" s="395"/>
      <c r="L235" s="395"/>
    </row>
    <row r="236" spans="1:12" s="16" customFormat="1" ht="75" outlineLevel="1" x14ac:dyDescent="0.25">
      <c r="A236" s="55" t="s">
        <v>217</v>
      </c>
      <c r="B236" s="57" t="s">
        <v>216</v>
      </c>
      <c r="C236" s="251" t="s">
        <v>766</v>
      </c>
      <c r="D236" s="159" t="s">
        <v>665</v>
      </c>
      <c r="E236" s="20" t="s">
        <v>65</v>
      </c>
      <c r="F236" s="268" t="s">
        <v>601</v>
      </c>
      <c r="G236" s="212" t="s">
        <v>728</v>
      </c>
      <c r="H236" s="3" t="s">
        <v>136</v>
      </c>
      <c r="I236" s="4" t="s">
        <v>407</v>
      </c>
      <c r="J236" s="5" t="s">
        <v>408</v>
      </c>
      <c r="K236" s="193" t="s">
        <v>743</v>
      </c>
      <c r="L236" s="210" t="s">
        <v>715</v>
      </c>
    </row>
    <row r="237" spans="1:12" s="16" customFormat="1" ht="30.75" outlineLevel="1" thickBot="1" x14ac:dyDescent="0.3">
      <c r="A237" s="77" t="s">
        <v>105</v>
      </c>
      <c r="B237" s="71" t="s">
        <v>106</v>
      </c>
      <c r="C237" s="174"/>
      <c r="D237" s="161"/>
      <c r="E237" s="22" t="s">
        <v>62</v>
      </c>
      <c r="F237" s="188"/>
      <c r="G237" s="202"/>
      <c r="H237" s="75" t="s">
        <v>158</v>
      </c>
      <c r="I237" s="67" t="s">
        <v>409</v>
      </c>
      <c r="J237" s="76" t="s">
        <v>410</v>
      </c>
      <c r="K237" s="196"/>
      <c r="L237" s="211"/>
    </row>
    <row r="238" spans="1:12" s="16" customFormat="1" ht="60.75" outlineLevel="1" thickBot="1" x14ac:dyDescent="0.3">
      <c r="A238" s="105" t="s">
        <v>400</v>
      </c>
      <c r="B238" s="106" t="s">
        <v>401</v>
      </c>
      <c r="C238" s="246"/>
      <c r="D238" s="162"/>
      <c r="E238" s="49" t="s">
        <v>178</v>
      </c>
      <c r="F238" s="190"/>
      <c r="G238" s="213"/>
      <c r="H238" s="14" t="s">
        <v>464</v>
      </c>
      <c r="I238" s="1" t="s">
        <v>465</v>
      </c>
      <c r="J238" s="2" t="s">
        <v>466</v>
      </c>
      <c r="K238" s="197" t="s">
        <v>241</v>
      </c>
      <c r="L238" s="212" t="s">
        <v>713</v>
      </c>
    </row>
    <row r="239" spans="1:12" s="16" customFormat="1" ht="75.75" outlineLevel="1" thickBot="1" x14ac:dyDescent="0.3">
      <c r="A239" s="77" t="s">
        <v>516</v>
      </c>
      <c r="B239" s="71" t="s">
        <v>517</v>
      </c>
      <c r="C239" s="174"/>
      <c r="D239" s="161"/>
      <c r="E239" s="53" t="s">
        <v>588</v>
      </c>
      <c r="F239" s="270" t="s">
        <v>604</v>
      </c>
      <c r="G239" s="271" t="s">
        <v>725</v>
      </c>
      <c r="H239" s="26" t="s">
        <v>467</v>
      </c>
      <c r="I239" s="30" t="s">
        <v>468</v>
      </c>
      <c r="J239" s="27" t="s">
        <v>469</v>
      </c>
      <c r="K239" s="181"/>
      <c r="L239" s="204"/>
    </row>
    <row r="240" spans="1:12" s="16" customFormat="1" ht="105.75" outlineLevel="1" thickBot="1" x14ac:dyDescent="0.3">
      <c r="A240" s="78" t="s">
        <v>107</v>
      </c>
      <c r="B240" s="79" t="s">
        <v>108</v>
      </c>
      <c r="C240" s="247"/>
      <c r="D240" s="167"/>
      <c r="E240" s="25" t="s">
        <v>666</v>
      </c>
      <c r="F240" s="187"/>
      <c r="G240" s="264"/>
      <c r="H240" s="37" t="s">
        <v>66</v>
      </c>
      <c r="I240" s="38" t="s">
        <v>491</v>
      </c>
      <c r="J240" s="34" t="s">
        <v>494</v>
      </c>
      <c r="K240" s="198" t="s">
        <v>66</v>
      </c>
      <c r="L240" s="209" t="s">
        <v>737</v>
      </c>
    </row>
    <row r="241" spans="1:12" s="16" customFormat="1" ht="90.75" outlineLevel="1" thickBot="1" x14ac:dyDescent="0.3">
      <c r="A241" s="125" t="s">
        <v>404</v>
      </c>
      <c r="B241" s="126" t="s">
        <v>405</v>
      </c>
      <c r="C241" s="248" t="s">
        <v>747</v>
      </c>
      <c r="D241" s="163" t="s">
        <v>738</v>
      </c>
      <c r="E241" s="69" t="s">
        <v>522</v>
      </c>
      <c r="F241" s="189"/>
      <c r="G241" s="269"/>
      <c r="H241" s="6" t="s">
        <v>361</v>
      </c>
      <c r="I241" s="7" t="s">
        <v>473</v>
      </c>
      <c r="J241" s="8" t="s">
        <v>414</v>
      </c>
      <c r="K241" s="180"/>
      <c r="L241" s="202"/>
    </row>
    <row r="242" spans="1:12" s="16" customFormat="1" ht="30" outlineLevel="1" x14ac:dyDescent="0.25">
      <c r="A242" s="105" t="s">
        <v>109</v>
      </c>
      <c r="B242" s="106" t="s">
        <v>110</v>
      </c>
      <c r="C242" s="246"/>
      <c r="D242" s="162"/>
      <c r="E242" s="20" t="s">
        <v>523</v>
      </c>
      <c r="F242" s="268"/>
      <c r="G242" s="212"/>
      <c r="H242" s="3" t="s">
        <v>66</v>
      </c>
      <c r="I242" s="4" t="s">
        <v>67</v>
      </c>
      <c r="J242" s="5" t="s">
        <v>364</v>
      </c>
      <c r="K242" s="193"/>
      <c r="L242" s="210"/>
    </row>
    <row r="243" spans="1:12" s="16" customFormat="1" ht="30.75" outlineLevel="1" thickBot="1" x14ac:dyDescent="0.3">
      <c r="A243" s="77" t="s">
        <v>514</v>
      </c>
      <c r="B243" s="71" t="s">
        <v>515</v>
      </c>
      <c r="C243" s="174"/>
      <c r="D243" s="161"/>
      <c r="E243" s="29" t="s">
        <v>525</v>
      </c>
      <c r="F243" s="191"/>
      <c r="G243" s="204"/>
      <c r="H243" s="75" t="s">
        <v>69</v>
      </c>
      <c r="I243" s="67" t="s">
        <v>96</v>
      </c>
      <c r="J243" s="76" t="s">
        <v>72</v>
      </c>
      <c r="K243" s="196"/>
      <c r="L243" s="211"/>
    </row>
    <row r="244" spans="1:12" s="16" customFormat="1" ht="45.75" outlineLevel="1" thickBot="1" x14ac:dyDescent="0.3">
      <c r="A244" s="78" t="s">
        <v>520</v>
      </c>
      <c r="B244" s="79" t="s">
        <v>521</v>
      </c>
      <c r="C244" s="247"/>
      <c r="D244" s="167"/>
      <c r="E244" s="36" t="s">
        <v>225</v>
      </c>
      <c r="F244" s="192" t="s">
        <v>603</v>
      </c>
      <c r="G244" s="262" t="s">
        <v>655</v>
      </c>
      <c r="H244" s="14" t="s">
        <v>411</v>
      </c>
      <c r="I244" s="1" t="s">
        <v>412</v>
      </c>
      <c r="J244" s="2" t="s">
        <v>415</v>
      </c>
      <c r="K244" s="197" t="s">
        <v>652</v>
      </c>
      <c r="L244" s="212" t="s">
        <v>739</v>
      </c>
    </row>
    <row r="245" spans="1:12" s="16" customFormat="1" ht="30.75" outlineLevel="1" thickBot="1" x14ac:dyDescent="0.3">
      <c r="A245" s="77" t="s">
        <v>218</v>
      </c>
      <c r="B245" s="71" t="s">
        <v>221</v>
      </c>
      <c r="C245" s="174" t="s">
        <v>581</v>
      </c>
      <c r="D245" s="161" t="s">
        <v>640</v>
      </c>
      <c r="E245" s="69" t="s">
        <v>64</v>
      </c>
      <c r="F245" s="189"/>
      <c r="G245" s="269"/>
      <c r="H245" s="26" t="s">
        <v>589</v>
      </c>
      <c r="I245" s="30" t="s">
        <v>413</v>
      </c>
      <c r="J245" s="27" t="s">
        <v>416</v>
      </c>
      <c r="K245" s="181"/>
      <c r="L245" s="204"/>
    </row>
    <row r="246" spans="1:12" s="16" customFormat="1" ht="105.75" outlineLevel="1" thickBot="1" x14ac:dyDescent="0.3">
      <c r="A246" s="105" t="s">
        <v>402</v>
      </c>
      <c r="B246" s="106" t="s">
        <v>403</v>
      </c>
      <c r="C246" s="246"/>
      <c r="D246" s="162"/>
      <c r="E246" s="20" t="s">
        <v>226</v>
      </c>
      <c r="F246" s="268" t="s">
        <v>607</v>
      </c>
      <c r="G246" s="212" t="s">
        <v>600</v>
      </c>
      <c r="H246" s="99" t="s">
        <v>625</v>
      </c>
      <c r="I246" s="1" t="s">
        <v>472</v>
      </c>
      <c r="J246" s="2" t="s">
        <v>71</v>
      </c>
      <c r="K246" s="175" t="s">
        <v>578</v>
      </c>
      <c r="L246" s="201" t="s">
        <v>712</v>
      </c>
    </row>
    <row r="247" spans="1:12" s="16" customFormat="1" ht="45.75" outlineLevel="1" thickBot="1" x14ac:dyDescent="0.3">
      <c r="A247" s="125" t="s">
        <v>518</v>
      </c>
      <c r="B247" s="126" t="s">
        <v>519</v>
      </c>
      <c r="C247" s="248" t="s">
        <v>751</v>
      </c>
      <c r="D247" s="163" t="s">
        <v>641</v>
      </c>
      <c r="E247" s="22" t="s">
        <v>667</v>
      </c>
      <c r="F247" s="188"/>
      <c r="G247" s="202"/>
      <c r="H247" s="15" t="s">
        <v>470</v>
      </c>
      <c r="I247" s="7" t="s">
        <v>668</v>
      </c>
      <c r="J247" s="8" t="s">
        <v>471</v>
      </c>
      <c r="K247" s="180"/>
      <c r="L247" s="202"/>
    </row>
    <row r="248" spans="1:12" s="16" customFormat="1" ht="90.75" outlineLevel="1" thickBot="1" x14ac:dyDescent="0.3">
      <c r="A248" s="55" t="s">
        <v>219</v>
      </c>
      <c r="B248" s="57" t="s">
        <v>222</v>
      </c>
      <c r="C248" s="251" t="s">
        <v>720</v>
      </c>
      <c r="D248" s="159" t="s">
        <v>724</v>
      </c>
      <c r="E248" s="25" t="s">
        <v>524</v>
      </c>
      <c r="F248" s="187"/>
      <c r="G248" s="210"/>
      <c r="H248" s="41" t="s">
        <v>511</v>
      </c>
      <c r="I248" s="64" t="s">
        <v>512</v>
      </c>
      <c r="J248" s="63" t="s">
        <v>513</v>
      </c>
      <c r="K248" s="195"/>
      <c r="L248" s="213"/>
    </row>
    <row r="249" spans="1:12" s="16" customFormat="1" ht="15.75" outlineLevel="1" thickBot="1" x14ac:dyDescent="0.3">
      <c r="A249" s="72" t="s">
        <v>220</v>
      </c>
      <c r="B249" s="73" t="s">
        <v>223</v>
      </c>
      <c r="C249" s="179"/>
      <c r="D249" s="164"/>
      <c r="E249" s="22" t="s">
        <v>463</v>
      </c>
      <c r="F249" s="188"/>
      <c r="G249" s="202"/>
      <c r="H249" s="58"/>
      <c r="I249" s="59"/>
      <c r="J249" s="60"/>
      <c r="K249" s="171"/>
      <c r="L249" s="215"/>
    </row>
    <row r="250" spans="1:12" s="16" customFormat="1" ht="45.75" outlineLevel="1" thickBot="1" x14ac:dyDescent="0.3">
      <c r="A250" s="78" t="s">
        <v>399</v>
      </c>
      <c r="B250" s="79" t="s">
        <v>406</v>
      </c>
      <c r="C250" s="185" t="s">
        <v>704</v>
      </c>
      <c r="D250" s="207" t="s">
        <v>664</v>
      </c>
      <c r="E250" s="49" t="s">
        <v>224</v>
      </c>
      <c r="F250" s="190"/>
      <c r="G250" s="213"/>
      <c r="H250" s="3"/>
      <c r="I250" s="4"/>
      <c r="J250" s="5"/>
      <c r="K250" s="193"/>
      <c r="L250" s="210"/>
    </row>
    <row r="251" spans="1:12" s="16" customFormat="1" outlineLevel="1" x14ac:dyDescent="0.25">
      <c r="A251" s="77"/>
      <c r="B251" s="71"/>
      <c r="C251" s="174"/>
      <c r="D251" s="161"/>
      <c r="E251" s="53"/>
      <c r="F251" s="270"/>
      <c r="G251" s="271"/>
      <c r="H251" s="6"/>
      <c r="I251" s="7"/>
      <c r="J251" s="8"/>
      <c r="K251" s="180"/>
      <c r="L251" s="202"/>
    </row>
    <row r="252" spans="1:12" s="409" customFormat="1" ht="90" outlineLevel="1" x14ac:dyDescent="0.25">
      <c r="A252" s="406" t="s">
        <v>191</v>
      </c>
      <c r="B252" s="403" t="s">
        <v>188</v>
      </c>
      <c r="C252" s="404" t="s">
        <v>747</v>
      </c>
      <c r="D252" s="407" t="s">
        <v>738</v>
      </c>
      <c r="E252" s="408"/>
      <c r="F252" s="399"/>
      <c r="G252" s="400"/>
      <c r="H252" s="401"/>
      <c r="I252" s="402"/>
      <c r="J252" s="403"/>
      <c r="K252" s="404"/>
      <c r="L252" s="405"/>
    </row>
    <row r="253" spans="1:12" s="16" customFormat="1" ht="30" outlineLevel="1" x14ac:dyDescent="0.25">
      <c r="A253" s="15" t="s">
        <v>533</v>
      </c>
      <c r="B253" s="8" t="s">
        <v>534</v>
      </c>
      <c r="C253" s="180"/>
      <c r="D253" s="202"/>
      <c r="E253" s="53"/>
      <c r="F253" s="270"/>
      <c r="G253" s="271"/>
      <c r="H253" s="6"/>
      <c r="I253" s="7"/>
      <c r="J253" s="8"/>
      <c r="K253" s="180"/>
      <c r="L253" s="202"/>
    </row>
    <row r="254" spans="1:12" s="409" customFormat="1" ht="30.75" outlineLevel="1" thickBot="1" x14ac:dyDescent="0.3">
      <c r="A254" s="410" t="s">
        <v>535</v>
      </c>
      <c r="B254" s="411" t="s">
        <v>536</v>
      </c>
      <c r="C254" s="412"/>
      <c r="D254" s="413"/>
      <c r="E254" s="408"/>
      <c r="F254" s="399"/>
      <c r="G254" s="400"/>
      <c r="H254" s="401"/>
      <c r="I254" s="402"/>
      <c r="J254" s="403"/>
      <c r="K254" s="404"/>
      <c r="L254" s="405"/>
    </row>
    <row r="255" spans="1:12" s="285" customFormat="1" ht="18" outlineLevel="1" collapsed="1" thickBot="1" x14ac:dyDescent="0.3">
      <c r="A255" s="395" t="s">
        <v>28</v>
      </c>
      <c r="B255" s="395"/>
      <c r="C255" s="395"/>
      <c r="D255" s="395"/>
      <c r="E255" s="395"/>
      <c r="F255" s="395"/>
      <c r="G255" s="395"/>
      <c r="H255" s="395"/>
      <c r="I255" s="395"/>
      <c r="J255" s="395"/>
      <c r="K255" s="395"/>
      <c r="L255" s="395"/>
    </row>
    <row r="256" spans="1:12" s="16" customFormat="1" ht="105.75" outlineLevel="1" thickBot="1" x14ac:dyDescent="0.3">
      <c r="A256" s="120" t="s">
        <v>44</v>
      </c>
      <c r="B256" s="121" t="s">
        <v>43</v>
      </c>
      <c r="C256" s="252" t="s">
        <v>741</v>
      </c>
      <c r="D256" s="253" t="s">
        <v>685</v>
      </c>
      <c r="E256" s="20" t="s">
        <v>62</v>
      </c>
      <c r="F256" s="268" t="s">
        <v>601</v>
      </c>
      <c r="G256" s="212" t="s">
        <v>750</v>
      </c>
      <c r="H256" s="37" t="s">
        <v>241</v>
      </c>
      <c r="I256" s="38" t="s">
        <v>242</v>
      </c>
      <c r="J256" s="34" t="s">
        <v>243</v>
      </c>
      <c r="K256" s="175" t="s">
        <v>578</v>
      </c>
      <c r="L256" s="201" t="s">
        <v>712</v>
      </c>
    </row>
    <row r="257" spans="1:12" s="16" customFormat="1" ht="60" outlineLevel="1" x14ac:dyDescent="0.25">
      <c r="A257" s="112" t="s">
        <v>45</v>
      </c>
      <c r="B257" s="113" t="s">
        <v>46</v>
      </c>
      <c r="C257" s="174" t="s">
        <v>593</v>
      </c>
      <c r="D257" s="161" t="s">
        <v>686</v>
      </c>
      <c r="E257" s="22" t="s">
        <v>65</v>
      </c>
      <c r="F257" s="188"/>
      <c r="G257" s="202"/>
      <c r="H257" s="6" t="s">
        <v>244</v>
      </c>
      <c r="I257" s="7" t="s">
        <v>198</v>
      </c>
      <c r="J257" s="8" t="s">
        <v>185</v>
      </c>
      <c r="K257" s="180"/>
      <c r="L257" s="202"/>
    </row>
    <row r="258" spans="1:12" s="16" customFormat="1" outlineLevel="1" x14ac:dyDescent="0.25">
      <c r="A258" s="110" t="s">
        <v>56</v>
      </c>
      <c r="B258" s="111" t="s">
        <v>42</v>
      </c>
      <c r="C258" s="246"/>
      <c r="D258" s="162"/>
      <c r="E258" s="25" t="s">
        <v>178</v>
      </c>
      <c r="F258" s="187"/>
      <c r="G258" s="210"/>
      <c r="H258" s="3" t="s">
        <v>361</v>
      </c>
      <c r="I258" s="4" t="s">
        <v>422</v>
      </c>
      <c r="J258" s="5" t="s">
        <v>426</v>
      </c>
      <c r="K258" s="193"/>
      <c r="L258" s="210"/>
    </row>
    <row r="259" spans="1:12" s="16" customFormat="1" ht="15.75" outlineLevel="1" thickBot="1" x14ac:dyDescent="0.3">
      <c r="A259" s="112" t="s">
        <v>227</v>
      </c>
      <c r="B259" s="113" t="s">
        <v>228</v>
      </c>
      <c r="C259" s="174"/>
      <c r="D259" s="161"/>
      <c r="E259" s="29" t="s">
        <v>420</v>
      </c>
      <c r="F259" s="191"/>
      <c r="G259" s="204"/>
      <c r="H259" s="75" t="s">
        <v>263</v>
      </c>
      <c r="I259" s="67" t="s">
        <v>423</v>
      </c>
      <c r="J259" s="76" t="s">
        <v>427</v>
      </c>
      <c r="K259" s="196"/>
      <c r="L259" s="211"/>
    </row>
    <row r="260" spans="1:12" s="16" customFormat="1" ht="60.75" outlineLevel="1" thickBot="1" x14ac:dyDescent="0.3">
      <c r="A260" s="110" t="s">
        <v>418</v>
      </c>
      <c r="B260" s="111" t="s">
        <v>419</v>
      </c>
      <c r="C260" s="246"/>
      <c r="D260" s="162"/>
      <c r="E260" s="36" t="s">
        <v>52</v>
      </c>
      <c r="F260" s="192" t="s">
        <v>609</v>
      </c>
      <c r="G260" s="262" t="s">
        <v>732</v>
      </c>
      <c r="H260" s="14" t="s">
        <v>424</v>
      </c>
      <c r="I260" s="1" t="s">
        <v>590</v>
      </c>
      <c r="J260" s="2" t="s">
        <v>428</v>
      </c>
      <c r="K260" s="197" t="s">
        <v>651</v>
      </c>
      <c r="L260" s="212" t="s">
        <v>736</v>
      </c>
    </row>
    <row r="261" spans="1:12" s="16" customFormat="1" ht="45" outlineLevel="1" x14ac:dyDescent="0.25">
      <c r="A261" s="123" t="s">
        <v>111</v>
      </c>
      <c r="B261" s="124" t="s">
        <v>112</v>
      </c>
      <c r="C261" s="248" t="s">
        <v>684</v>
      </c>
      <c r="D261" s="163" t="s">
        <v>687</v>
      </c>
      <c r="E261" s="22" t="s">
        <v>49</v>
      </c>
      <c r="F261" s="188"/>
      <c r="G261" s="263"/>
      <c r="H261" s="15" t="s">
        <v>47</v>
      </c>
      <c r="I261" s="7" t="s">
        <v>237</v>
      </c>
      <c r="J261" s="8" t="s">
        <v>238</v>
      </c>
      <c r="K261" s="180"/>
      <c r="L261" s="202"/>
    </row>
    <row r="262" spans="1:12" s="16" customFormat="1" ht="30.75" outlineLevel="1" thickBot="1" x14ac:dyDescent="0.3">
      <c r="A262" s="110" t="s">
        <v>113</v>
      </c>
      <c r="B262" s="111" t="s">
        <v>114</v>
      </c>
      <c r="C262" s="246"/>
      <c r="D262" s="162"/>
      <c r="E262" s="50" t="s">
        <v>234</v>
      </c>
      <c r="F262" s="243"/>
      <c r="G262" s="265"/>
      <c r="H262" s="23" t="s">
        <v>47</v>
      </c>
      <c r="I262" s="4" t="s">
        <v>68</v>
      </c>
      <c r="J262" s="5" t="s">
        <v>71</v>
      </c>
      <c r="K262" s="193"/>
      <c r="L262" s="210"/>
    </row>
    <row r="263" spans="1:12" s="16" customFormat="1" ht="15.75" outlineLevel="1" thickBot="1" x14ac:dyDescent="0.3">
      <c r="A263" s="114" t="s">
        <v>57</v>
      </c>
      <c r="B263" s="115" t="s">
        <v>42</v>
      </c>
      <c r="C263" s="179"/>
      <c r="D263" s="164"/>
      <c r="E263" s="52" t="s">
        <v>195</v>
      </c>
      <c r="F263" s="242"/>
      <c r="G263" s="238"/>
      <c r="H263" s="15" t="s">
        <v>421</v>
      </c>
      <c r="I263" s="7" t="s">
        <v>425</v>
      </c>
      <c r="J263" s="8" t="s">
        <v>429</v>
      </c>
      <c r="K263" s="180"/>
      <c r="L263" s="202"/>
    </row>
    <row r="264" spans="1:12" s="16" customFormat="1" ht="90.75" outlineLevel="1" thickBot="1" x14ac:dyDescent="0.3">
      <c r="A264" s="120" t="s">
        <v>241</v>
      </c>
      <c r="B264" s="121" t="s">
        <v>417</v>
      </c>
      <c r="C264" s="252" t="s">
        <v>689</v>
      </c>
      <c r="D264" s="253" t="s">
        <v>752</v>
      </c>
      <c r="E264" s="25" t="s">
        <v>526</v>
      </c>
      <c r="F264" s="187"/>
      <c r="G264" s="210"/>
      <c r="H264" s="23" t="s">
        <v>41</v>
      </c>
      <c r="I264" s="4" t="s">
        <v>39</v>
      </c>
      <c r="J264" s="5" t="s">
        <v>40</v>
      </c>
      <c r="K264" s="193"/>
      <c r="L264" s="210"/>
    </row>
    <row r="265" spans="1:12" s="16" customFormat="1" ht="135" outlineLevel="1" x14ac:dyDescent="0.25">
      <c r="A265" s="123" t="s">
        <v>231</v>
      </c>
      <c r="B265" s="124" t="s">
        <v>232</v>
      </c>
      <c r="C265" s="248" t="s">
        <v>727</v>
      </c>
      <c r="D265" s="163" t="s">
        <v>742</v>
      </c>
      <c r="E265" s="22" t="s">
        <v>669</v>
      </c>
      <c r="F265" s="188"/>
      <c r="G265" s="202"/>
      <c r="H265" s="15" t="s">
        <v>30</v>
      </c>
      <c r="I265" s="7" t="s">
        <v>31</v>
      </c>
      <c r="J265" s="8" t="s">
        <v>32</v>
      </c>
      <c r="K265" s="180"/>
      <c r="L265" s="202"/>
    </row>
    <row r="266" spans="1:12" s="16" customFormat="1" ht="45.75" outlineLevel="1" thickBot="1" x14ac:dyDescent="0.3">
      <c r="A266" s="118" t="s">
        <v>115</v>
      </c>
      <c r="B266" s="119" t="s">
        <v>116</v>
      </c>
      <c r="C266" s="247"/>
      <c r="D266" s="167"/>
      <c r="E266" s="25" t="s">
        <v>64</v>
      </c>
      <c r="F266" s="187"/>
      <c r="G266" s="210"/>
      <c r="H266" s="41" t="s">
        <v>53</v>
      </c>
      <c r="I266" s="64" t="s">
        <v>54</v>
      </c>
      <c r="J266" s="63" t="s">
        <v>55</v>
      </c>
      <c r="K266" s="195"/>
      <c r="L266" s="213"/>
    </row>
    <row r="267" spans="1:12" s="16" customFormat="1" ht="90.75" outlineLevel="1" thickBot="1" x14ac:dyDescent="0.3">
      <c r="A267" s="322" t="s">
        <v>229</v>
      </c>
      <c r="B267" s="323" t="s">
        <v>230</v>
      </c>
      <c r="C267" s="249" t="s">
        <v>594</v>
      </c>
      <c r="D267" s="250" t="s">
        <v>670</v>
      </c>
      <c r="E267" s="22" t="s">
        <v>50</v>
      </c>
      <c r="F267" s="188"/>
      <c r="G267" s="202"/>
      <c r="H267" s="39" t="s">
        <v>33</v>
      </c>
      <c r="I267" s="61" t="s">
        <v>34</v>
      </c>
      <c r="J267" s="40" t="s">
        <v>35</v>
      </c>
      <c r="K267" s="237" t="s">
        <v>701</v>
      </c>
      <c r="L267" s="238" t="s">
        <v>716</v>
      </c>
    </row>
    <row r="268" spans="1:12" s="16" customFormat="1" ht="30.75" outlineLevel="1" thickBot="1" x14ac:dyDescent="0.3">
      <c r="A268" s="110"/>
      <c r="B268" s="111"/>
      <c r="C268" s="246"/>
      <c r="D268" s="162"/>
      <c r="E268" s="49" t="s">
        <v>196</v>
      </c>
      <c r="F268" s="190"/>
      <c r="G268" s="213"/>
      <c r="H268" s="105" t="s">
        <v>36</v>
      </c>
      <c r="I268" s="16" t="s">
        <v>37</v>
      </c>
      <c r="J268" s="106" t="s">
        <v>38</v>
      </c>
      <c r="K268" s="194"/>
      <c r="L268" s="214"/>
    </row>
    <row r="269" spans="1:12" s="16" customFormat="1" ht="60" outlineLevel="1" x14ac:dyDescent="0.25">
      <c r="A269" s="112"/>
      <c r="B269" s="113"/>
      <c r="C269" s="174"/>
      <c r="D269" s="161"/>
      <c r="E269" s="53" t="s">
        <v>51</v>
      </c>
      <c r="F269" s="237" t="s">
        <v>607</v>
      </c>
      <c r="G269" s="238" t="s">
        <v>600</v>
      </c>
      <c r="H269" s="77" t="s">
        <v>58</v>
      </c>
      <c r="I269" s="48" t="s">
        <v>55</v>
      </c>
      <c r="J269" s="71" t="s">
        <v>624</v>
      </c>
      <c r="K269" s="174"/>
      <c r="L269" s="161"/>
    </row>
    <row r="270" spans="1:12" s="16" customFormat="1" ht="30.75" outlineLevel="1" thickBot="1" x14ac:dyDescent="0.3">
      <c r="A270" s="110"/>
      <c r="B270" s="111"/>
      <c r="C270" s="246"/>
      <c r="D270" s="162"/>
      <c r="E270" s="50" t="s">
        <v>233</v>
      </c>
      <c r="F270" s="195"/>
      <c r="G270" s="213"/>
      <c r="H270" s="33" t="s">
        <v>66</v>
      </c>
      <c r="I270" s="38" t="s">
        <v>67</v>
      </c>
      <c r="J270" s="35" t="s">
        <v>364</v>
      </c>
      <c r="K270" s="177"/>
      <c r="L270" s="162"/>
    </row>
    <row r="271" spans="1:12" s="16" customFormat="1" ht="60.75" outlineLevel="1" thickBot="1" x14ac:dyDescent="0.3">
      <c r="A271" s="112"/>
      <c r="B271" s="113"/>
      <c r="C271" s="174"/>
      <c r="D271" s="161"/>
      <c r="E271" s="65" t="s">
        <v>48</v>
      </c>
      <c r="F271" s="266" t="s">
        <v>572</v>
      </c>
      <c r="G271" s="245" t="s">
        <v>602</v>
      </c>
      <c r="H271" s="15" t="s">
        <v>115</v>
      </c>
      <c r="I271" s="7" t="s">
        <v>239</v>
      </c>
      <c r="J271" s="21" t="s">
        <v>240</v>
      </c>
      <c r="K271" s="180"/>
      <c r="L271" s="202"/>
    </row>
    <row r="272" spans="1:12" s="16" customFormat="1" ht="45" outlineLevel="1" x14ac:dyDescent="0.25">
      <c r="A272" s="110"/>
      <c r="B272" s="111"/>
      <c r="C272" s="246"/>
      <c r="D272" s="162"/>
      <c r="E272" s="36" t="s">
        <v>225</v>
      </c>
      <c r="F272" s="192" t="s">
        <v>603</v>
      </c>
      <c r="G272" s="262" t="s">
        <v>655</v>
      </c>
      <c r="H272" s="23" t="s">
        <v>69</v>
      </c>
      <c r="I272" s="4" t="s">
        <v>70</v>
      </c>
      <c r="J272" s="24" t="s">
        <v>72</v>
      </c>
      <c r="K272" s="193"/>
      <c r="L272" s="210"/>
    </row>
    <row r="273" spans="1:12" s="16" customFormat="1" ht="15.75" outlineLevel="1" thickBot="1" x14ac:dyDescent="0.3">
      <c r="A273" s="112"/>
      <c r="B273" s="113"/>
      <c r="C273" s="174"/>
      <c r="D273" s="161"/>
      <c r="E273" s="69" t="s">
        <v>64</v>
      </c>
      <c r="F273" s="188"/>
      <c r="G273" s="263"/>
      <c r="H273" s="26" t="s">
        <v>136</v>
      </c>
      <c r="I273" s="30" t="s">
        <v>235</v>
      </c>
      <c r="J273" s="28" t="s">
        <v>236</v>
      </c>
      <c r="K273" s="181"/>
      <c r="L273" s="204"/>
    </row>
    <row r="274" spans="1:12" s="16" customFormat="1" ht="105.75" outlineLevel="1" thickBot="1" x14ac:dyDescent="0.3">
      <c r="A274" s="118"/>
      <c r="B274" s="119"/>
      <c r="C274" s="247"/>
      <c r="D274" s="167"/>
      <c r="E274" s="25"/>
      <c r="F274" s="187"/>
      <c r="G274" s="264"/>
      <c r="H274" s="282"/>
      <c r="I274" s="16" t="s">
        <v>259</v>
      </c>
      <c r="J274" s="106" t="s">
        <v>260</v>
      </c>
      <c r="K274" s="228" t="s">
        <v>66</v>
      </c>
      <c r="L274" s="206" t="s">
        <v>737</v>
      </c>
    </row>
    <row r="275" spans="1:12" s="16" customFormat="1" ht="18" outlineLevel="1" collapsed="1" thickBot="1" x14ac:dyDescent="0.3">
      <c r="A275" s="396" t="s">
        <v>29</v>
      </c>
      <c r="B275" s="395"/>
      <c r="C275" s="395"/>
      <c r="D275" s="395"/>
      <c r="E275" s="395"/>
      <c r="F275" s="395"/>
      <c r="G275" s="395"/>
      <c r="H275" s="414"/>
      <c r="I275" s="414"/>
      <c r="J275" s="414"/>
      <c r="K275" s="414"/>
      <c r="L275" s="415"/>
    </row>
    <row r="276" spans="1:12" s="16" customFormat="1" ht="90" outlineLevel="1" x14ac:dyDescent="0.25">
      <c r="A276" s="102" t="s">
        <v>117</v>
      </c>
      <c r="B276" s="107" t="s">
        <v>118</v>
      </c>
      <c r="C276" s="193" t="s">
        <v>688</v>
      </c>
      <c r="D276" s="212" t="s">
        <v>740</v>
      </c>
      <c r="E276" s="20" t="s">
        <v>48</v>
      </c>
      <c r="F276" s="197" t="s">
        <v>601</v>
      </c>
      <c r="G276" s="212" t="s">
        <v>728</v>
      </c>
      <c r="H276" s="55" t="s">
        <v>117</v>
      </c>
      <c r="I276" s="56" t="s">
        <v>591</v>
      </c>
      <c r="J276" s="57" t="s">
        <v>623</v>
      </c>
      <c r="K276" s="272" t="s">
        <v>701</v>
      </c>
      <c r="L276" s="159" t="s">
        <v>716</v>
      </c>
    </row>
    <row r="277" spans="1:12" s="16" customFormat="1" ht="30" outlineLevel="1" x14ac:dyDescent="0.25">
      <c r="A277" s="108" t="s">
        <v>186</v>
      </c>
      <c r="B277" s="109" t="s">
        <v>245</v>
      </c>
      <c r="C277" s="196"/>
      <c r="D277" s="211"/>
      <c r="E277" s="22" t="s">
        <v>49</v>
      </c>
      <c r="F277" s="180"/>
      <c r="G277" s="202"/>
      <c r="H277" s="77" t="s">
        <v>332</v>
      </c>
      <c r="I277" s="48" t="s">
        <v>333</v>
      </c>
      <c r="J277" s="71" t="s">
        <v>596</v>
      </c>
      <c r="K277" s="182"/>
      <c r="L277" s="161"/>
    </row>
    <row r="278" spans="1:12" s="16" customFormat="1" ht="30" outlineLevel="1" x14ac:dyDescent="0.25">
      <c r="A278" s="110" t="s">
        <v>251</v>
      </c>
      <c r="B278" s="111" t="s">
        <v>246</v>
      </c>
      <c r="C278" s="246"/>
      <c r="D278" s="162"/>
      <c r="E278" s="25" t="s">
        <v>62</v>
      </c>
      <c r="F278" s="193"/>
      <c r="G278" s="210"/>
      <c r="H278" s="105" t="s">
        <v>47</v>
      </c>
      <c r="I278" s="16" t="s">
        <v>257</v>
      </c>
      <c r="J278" s="106" t="s">
        <v>258</v>
      </c>
      <c r="K278" s="177"/>
      <c r="L278" s="162"/>
    </row>
    <row r="279" spans="1:12" s="16" customFormat="1" ht="30.75" outlineLevel="1" thickBot="1" x14ac:dyDescent="0.3">
      <c r="A279" s="112" t="s">
        <v>247</v>
      </c>
      <c r="B279" s="113" t="s">
        <v>248</v>
      </c>
      <c r="C279" s="174"/>
      <c r="D279" s="161"/>
      <c r="E279" s="22" t="s">
        <v>252</v>
      </c>
      <c r="F279" s="180"/>
      <c r="G279" s="202"/>
      <c r="H279" s="72" t="s">
        <v>47</v>
      </c>
      <c r="I279" s="54" t="s">
        <v>68</v>
      </c>
      <c r="J279" s="73" t="s">
        <v>71</v>
      </c>
      <c r="K279" s="184"/>
      <c r="L279" s="164"/>
    </row>
    <row r="280" spans="1:12" s="16" customFormat="1" ht="105.75" outlineLevel="1" thickBot="1" x14ac:dyDescent="0.3">
      <c r="A280" s="110" t="s">
        <v>66</v>
      </c>
      <c r="B280" s="111" t="s">
        <v>595</v>
      </c>
      <c r="C280" s="246"/>
      <c r="D280" s="162"/>
      <c r="E280" s="50" t="s">
        <v>65</v>
      </c>
      <c r="F280" s="194"/>
      <c r="G280" s="214"/>
      <c r="H280" s="105" t="s">
        <v>136</v>
      </c>
      <c r="I280" s="16" t="s">
        <v>259</v>
      </c>
      <c r="J280" s="106" t="s">
        <v>260</v>
      </c>
      <c r="K280" s="177" t="s">
        <v>66</v>
      </c>
      <c r="L280" s="162" t="s">
        <v>737</v>
      </c>
    </row>
    <row r="281" spans="1:12" s="16" customFormat="1" ht="45.75" outlineLevel="1" thickBot="1" x14ac:dyDescent="0.3">
      <c r="A281" s="112" t="s">
        <v>249</v>
      </c>
      <c r="B281" s="113" t="s">
        <v>250</v>
      </c>
      <c r="C281" s="174"/>
      <c r="D281" s="161"/>
      <c r="E281" s="52" t="s">
        <v>178</v>
      </c>
      <c r="F281" s="237" t="s">
        <v>609</v>
      </c>
      <c r="G281" s="238" t="s">
        <v>732</v>
      </c>
      <c r="H281" s="77" t="s">
        <v>181</v>
      </c>
      <c r="I281" s="48" t="s">
        <v>255</v>
      </c>
      <c r="J281" s="71" t="s">
        <v>256</v>
      </c>
      <c r="K281" s="182"/>
      <c r="L281" s="161"/>
    </row>
    <row r="282" spans="1:12" s="16" customFormat="1" ht="30" outlineLevel="1" x14ac:dyDescent="0.25">
      <c r="A282" s="116"/>
      <c r="B282" s="117"/>
      <c r="C282" s="251"/>
      <c r="D282" s="159"/>
      <c r="E282" s="25" t="s">
        <v>52</v>
      </c>
      <c r="F282" s="193"/>
      <c r="G282" s="210"/>
      <c r="H282" s="105" t="s">
        <v>66</v>
      </c>
      <c r="I282" s="16" t="s">
        <v>67</v>
      </c>
      <c r="J282" s="106" t="s">
        <v>364</v>
      </c>
      <c r="K282" s="177"/>
      <c r="L282" s="162"/>
    </row>
    <row r="283" spans="1:12" s="16" customFormat="1" ht="30.75" outlineLevel="1" thickBot="1" x14ac:dyDescent="0.3">
      <c r="A283" s="112"/>
      <c r="B283" s="113"/>
      <c r="C283" s="174"/>
      <c r="D283" s="161"/>
      <c r="E283" s="22" t="s">
        <v>592</v>
      </c>
      <c r="F283" s="180"/>
      <c r="G283" s="202"/>
      <c r="H283" s="77" t="s">
        <v>66</v>
      </c>
      <c r="I283" s="48" t="s">
        <v>67</v>
      </c>
      <c r="J283" s="71" t="s">
        <v>364</v>
      </c>
      <c r="K283" s="182"/>
      <c r="L283" s="161"/>
    </row>
    <row r="284" spans="1:12" s="16" customFormat="1" ht="45.75" outlineLevel="1" thickBot="1" x14ac:dyDescent="0.3">
      <c r="A284" s="110"/>
      <c r="B284" s="111"/>
      <c r="C284" s="246"/>
      <c r="D284" s="162"/>
      <c r="E284" s="49" t="s">
        <v>671</v>
      </c>
      <c r="F284" s="195"/>
      <c r="G284" s="213"/>
      <c r="H284" s="55" t="s">
        <v>334</v>
      </c>
      <c r="I284" s="56" t="s">
        <v>335</v>
      </c>
      <c r="J284" s="57" t="s">
        <v>672</v>
      </c>
      <c r="K284" s="272" t="s">
        <v>597</v>
      </c>
      <c r="L284" s="159" t="s">
        <v>714</v>
      </c>
    </row>
    <row r="285" spans="1:12" s="16" customFormat="1" ht="45" outlineLevel="1" x14ac:dyDescent="0.25">
      <c r="A285" s="112"/>
      <c r="B285" s="113"/>
      <c r="C285" s="174"/>
      <c r="D285" s="161"/>
      <c r="E285" s="53" t="s">
        <v>64</v>
      </c>
      <c r="F285" s="171" t="s">
        <v>603</v>
      </c>
      <c r="G285" s="215" t="s">
        <v>655</v>
      </c>
      <c r="H285" s="77" t="s">
        <v>69</v>
      </c>
      <c r="I285" s="48" t="s">
        <v>70</v>
      </c>
      <c r="J285" s="71" t="s">
        <v>72</v>
      </c>
      <c r="K285" s="182"/>
      <c r="L285" s="161"/>
    </row>
    <row r="286" spans="1:12" s="16" customFormat="1" ht="15.75" outlineLevel="1" thickBot="1" x14ac:dyDescent="0.3">
      <c r="A286" s="110"/>
      <c r="B286" s="111"/>
      <c r="C286" s="246"/>
      <c r="D286" s="162"/>
      <c r="E286" s="50" t="s">
        <v>50</v>
      </c>
      <c r="F286" s="194"/>
      <c r="G286" s="214"/>
      <c r="H286" s="105" t="s">
        <v>69</v>
      </c>
      <c r="I286" s="16" t="s">
        <v>254</v>
      </c>
      <c r="J286" s="106" t="s">
        <v>142</v>
      </c>
      <c r="K286" s="177"/>
      <c r="L286" s="162"/>
    </row>
    <row r="287" spans="1:12" s="16" customFormat="1" ht="60.75" outlineLevel="1" thickBot="1" x14ac:dyDescent="0.3">
      <c r="A287" s="114"/>
      <c r="B287" s="115"/>
      <c r="C287" s="179"/>
      <c r="D287" s="164"/>
      <c r="E287" s="65" t="s">
        <v>253</v>
      </c>
      <c r="F287" s="393" t="s">
        <v>607</v>
      </c>
      <c r="G287" s="245" t="s">
        <v>600</v>
      </c>
      <c r="H287" s="72" t="s">
        <v>69</v>
      </c>
      <c r="I287" s="54" t="s">
        <v>254</v>
      </c>
      <c r="J287" s="73" t="s">
        <v>142</v>
      </c>
      <c r="K287" s="184"/>
      <c r="L287" s="164"/>
    </row>
  </sheetData>
  <mergeCells count="18">
    <mergeCell ref="A47:L47"/>
    <mergeCell ref="A108:L108"/>
    <mergeCell ref="A125:L125"/>
    <mergeCell ref="A154:L154"/>
    <mergeCell ref="A188:L188"/>
    <mergeCell ref="A124:L124"/>
    <mergeCell ref="A2:D2"/>
    <mergeCell ref="E2:G2"/>
    <mergeCell ref="H2:L2"/>
    <mergeCell ref="A4:L4"/>
    <mergeCell ref="A46:L46"/>
    <mergeCell ref="A32:L32"/>
    <mergeCell ref="A5:L5"/>
    <mergeCell ref="A208:L208"/>
    <mergeCell ref="A209:L209"/>
    <mergeCell ref="A235:L235"/>
    <mergeCell ref="A255:L255"/>
    <mergeCell ref="A275:L275"/>
  </mergeCells>
  <pageMargins left="0.511811024" right="0.511811024" top="0.78740157499999996" bottom="0.78740157499999996" header="0.31496062000000002" footer="0.31496062000000002"/>
  <pageSetup paperSize="9" scale="27" orientation="portrait" r:id="rId1"/>
  <rowBreaks count="5" manualBreakCount="5">
    <brk id="31" max="16383" man="1"/>
    <brk id="123" max="16383" man="1"/>
    <brk id="187" max="16383" man="1"/>
    <brk id="234" max="16383" man="1"/>
    <brk id="2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dimension ref="A1:G101"/>
  <sheetViews>
    <sheetView topLeftCell="B1" zoomScale="70" zoomScaleNormal="70" workbookViewId="0">
      <selection activeCell="D15" sqref="D15"/>
    </sheetView>
  </sheetViews>
  <sheetFormatPr defaultRowHeight="45" customHeight="1" x14ac:dyDescent="0.25"/>
  <cols>
    <col min="1" max="1" width="23.42578125" style="281" hidden="1" customWidth="1"/>
    <col min="2" max="2" width="14.42578125" style="348" customWidth="1"/>
    <col min="3" max="3" width="44" style="348" customWidth="1"/>
    <col min="4" max="7" width="20.7109375" style="348" customWidth="1"/>
    <col min="8" max="16384" width="9.140625" style="279"/>
  </cols>
  <sheetData>
    <row r="1" spans="1:7" ht="19.5" thickBot="1" x14ac:dyDescent="0.3">
      <c r="A1" s="283"/>
      <c r="B1" s="367"/>
      <c r="C1" s="367"/>
      <c r="D1" s="367" t="s">
        <v>697</v>
      </c>
      <c r="E1" s="367"/>
      <c r="F1" s="367"/>
      <c r="G1" s="367"/>
    </row>
    <row r="2" spans="1:7" s="9" customFormat="1" ht="78" customHeight="1" thickBot="1" x14ac:dyDescent="0.3">
      <c r="A2" s="284" t="s">
        <v>7</v>
      </c>
      <c r="B2" s="359" t="s">
        <v>618</v>
      </c>
      <c r="C2" s="349" t="s">
        <v>617</v>
      </c>
      <c r="D2" s="350" t="s">
        <v>696</v>
      </c>
      <c r="E2" s="350" t="s">
        <v>698</v>
      </c>
      <c r="F2" s="350" t="s">
        <v>699</v>
      </c>
      <c r="G2" s="351" t="s">
        <v>700</v>
      </c>
    </row>
    <row r="3" spans="1:7" ht="30" customHeight="1" x14ac:dyDescent="0.25">
      <c r="A3" s="286" t="s">
        <v>616</v>
      </c>
      <c r="B3" s="352" t="s">
        <v>754</v>
      </c>
      <c r="C3" s="353" t="s">
        <v>572</v>
      </c>
      <c r="D3" s="354" t="s">
        <v>744</v>
      </c>
      <c r="E3" s="354" t="s">
        <v>744</v>
      </c>
      <c r="F3" s="354" t="s">
        <v>744</v>
      </c>
      <c r="G3" s="355" t="s">
        <v>744</v>
      </c>
    </row>
    <row r="4" spans="1:7" s="280" customFormat="1" ht="30" customHeight="1" x14ac:dyDescent="0.25">
      <c r="A4" s="275" t="s">
        <v>616</v>
      </c>
      <c r="B4" s="352" t="s">
        <v>754</v>
      </c>
      <c r="C4" s="353" t="s">
        <v>605</v>
      </c>
      <c r="D4" s="354" t="s">
        <v>744</v>
      </c>
      <c r="E4" s="354" t="s">
        <v>744</v>
      </c>
      <c r="F4" s="354" t="s">
        <v>744</v>
      </c>
      <c r="G4" s="355" t="s">
        <v>744</v>
      </c>
    </row>
    <row r="5" spans="1:7" ht="30" customHeight="1" x14ac:dyDescent="0.25">
      <c r="A5" s="275" t="s">
        <v>616</v>
      </c>
      <c r="B5" s="352" t="s">
        <v>754</v>
      </c>
      <c r="C5" s="353" t="s">
        <v>607</v>
      </c>
      <c r="D5" s="354" t="s">
        <v>744</v>
      </c>
      <c r="E5" s="354" t="s">
        <v>744</v>
      </c>
      <c r="F5" s="354" t="s">
        <v>744</v>
      </c>
      <c r="G5" s="355" t="s">
        <v>744</v>
      </c>
    </row>
    <row r="6" spans="1:7" ht="30" customHeight="1" x14ac:dyDescent="0.25">
      <c r="A6" s="275" t="s">
        <v>616</v>
      </c>
      <c r="B6" s="352" t="s">
        <v>754</v>
      </c>
      <c r="C6" s="353" t="s">
        <v>604</v>
      </c>
      <c r="D6" s="354" t="s">
        <v>744</v>
      </c>
      <c r="E6" s="354" t="s">
        <v>744</v>
      </c>
      <c r="F6" s="354" t="s">
        <v>744</v>
      </c>
      <c r="G6" s="355" t="s">
        <v>744</v>
      </c>
    </row>
    <row r="7" spans="1:7" ht="30" customHeight="1" x14ac:dyDescent="0.25">
      <c r="A7" s="275" t="s">
        <v>616</v>
      </c>
      <c r="B7" s="352" t="s">
        <v>754</v>
      </c>
      <c r="C7" s="353" t="s">
        <v>603</v>
      </c>
      <c r="D7" s="354" t="s">
        <v>744</v>
      </c>
      <c r="E7" s="354" t="s">
        <v>744</v>
      </c>
      <c r="F7" s="354" t="s">
        <v>744</v>
      </c>
      <c r="G7" s="355" t="s">
        <v>744</v>
      </c>
    </row>
    <row r="8" spans="1:7" ht="30" customHeight="1" x14ac:dyDescent="0.25">
      <c r="A8" s="275" t="s">
        <v>616</v>
      </c>
      <c r="B8" s="352" t="s">
        <v>754</v>
      </c>
      <c r="C8" s="353" t="s">
        <v>612</v>
      </c>
      <c r="D8" s="354" t="s">
        <v>744</v>
      </c>
      <c r="E8" s="354"/>
      <c r="F8" s="354"/>
      <c r="G8" s="355" t="s">
        <v>744</v>
      </c>
    </row>
    <row r="9" spans="1:7" ht="30" customHeight="1" x14ac:dyDescent="0.25">
      <c r="A9" s="275" t="s">
        <v>616</v>
      </c>
      <c r="B9" s="352" t="s">
        <v>754</v>
      </c>
      <c r="C9" s="353" t="s">
        <v>577</v>
      </c>
      <c r="D9" s="354" t="s">
        <v>744</v>
      </c>
      <c r="E9" s="354" t="s">
        <v>744</v>
      </c>
      <c r="F9" s="354" t="s">
        <v>744</v>
      </c>
      <c r="G9" s="355" t="s">
        <v>744</v>
      </c>
    </row>
    <row r="10" spans="1:7" ht="30" customHeight="1" x14ac:dyDescent="0.25">
      <c r="A10" s="275" t="s">
        <v>616</v>
      </c>
      <c r="B10" s="352" t="s">
        <v>754</v>
      </c>
      <c r="C10" s="353" t="s">
        <v>574</v>
      </c>
      <c r="D10" s="354" t="s">
        <v>744</v>
      </c>
      <c r="E10" s="354"/>
      <c r="F10" s="354"/>
      <c r="G10" s="355"/>
    </row>
    <row r="11" spans="1:7" ht="30" customHeight="1" x14ac:dyDescent="0.25">
      <c r="A11" s="275" t="s">
        <v>616</v>
      </c>
      <c r="B11" s="352" t="s">
        <v>754</v>
      </c>
      <c r="C11" s="353" t="s">
        <v>609</v>
      </c>
      <c r="D11" s="354" t="s">
        <v>744</v>
      </c>
      <c r="E11" s="354" t="s">
        <v>744</v>
      </c>
      <c r="F11" s="354" t="s">
        <v>744</v>
      </c>
      <c r="G11" s="355" t="s">
        <v>744</v>
      </c>
    </row>
    <row r="12" spans="1:7" ht="30" customHeight="1" x14ac:dyDescent="0.25">
      <c r="A12" s="275" t="s">
        <v>616</v>
      </c>
      <c r="B12" s="352" t="s">
        <v>754</v>
      </c>
      <c r="C12" s="353" t="s">
        <v>601</v>
      </c>
      <c r="D12" s="354" t="s">
        <v>744</v>
      </c>
      <c r="E12" s="354" t="s">
        <v>744</v>
      </c>
      <c r="F12" s="354" t="s">
        <v>744</v>
      </c>
      <c r="G12" s="355" t="s">
        <v>744</v>
      </c>
    </row>
    <row r="13" spans="1:7" ht="30" customHeight="1" x14ac:dyDescent="0.25">
      <c r="A13" s="275" t="s">
        <v>616</v>
      </c>
      <c r="B13" s="352" t="s">
        <v>754</v>
      </c>
      <c r="C13" s="353" t="s">
        <v>611</v>
      </c>
      <c r="D13" s="354" t="s">
        <v>744</v>
      </c>
      <c r="E13" s="354" t="s">
        <v>744</v>
      </c>
      <c r="F13" s="354" t="s">
        <v>744</v>
      </c>
      <c r="G13" s="355" t="s">
        <v>744</v>
      </c>
    </row>
    <row r="14" spans="1:7" ht="30" customHeight="1" x14ac:dyDescent="0.25">
      <c r="A14" s="275" t="s">
        <v>615</v>
      </c>
      <c r="B14" s="352" t="s">
        <v>755</v>
      </c>
      <c r="C14" s="353" t="s">
        <v>652</v>
      </c>
      <c r="D14" s="354" t="s">
        <v>744</v>
      </c>
      <c r="E14" s="354"/>
      <c r="F14" s="354"/>
      <c r="G14" s="355" t="s">
        <v>744</v>
      </c>
    </row>
    <row r="15" spans="1:7" ht="30" customHeight="1" x14ac:dyDescent="0.25">
      <c r="A15" s="275" t="s">
        <v>615</v>
      </c>
      <c r="B15" s="352" t="s">
        <v>755</v>
      </c>
      <c r="C15" s="353" t="s">
        <v>597</v>
      </c>
      <c r="D15" s="354" t="s">
        <v>744</v>
      </c>
      <c r="E15" s="354"/>
      <c r="F15" s="354"/>
      <c r="G15" s="355" t="s">
        <v>744</v>
      </c>
    </row>
    <row r="16" spans="1:7" ht="30" customHeight="1" x14ac:dyDescent="0.25">
      <c r="A16" s="275" t="s">
        <v>615</v>
      </c>
      <c r="B16" s="352" t="s">
        <v>755</v>
      </c>
      <c r="C16" s="353" t="s">
        <v>701</v>
      </c>
      <c r="D16" s="354" t="s">
        <v>744</v>
      </c>
      <c r="E16" s="354"/>
      <c r="F16" s="354"/>
      <c r="G16" s="355" t="s">
        <v>744</v>
      </c>
    </row>
    <row r="17" spans="1:7" ht="30" customHeight="1" x14ac:dyDescent="0.25">
      <c r="A17" s="291"/>
      <c r="B17" s="352" t="s">
        <v>755</v>
      </c>
      <c r="C17" s="353" t="s">
        <v>746</v>
      </c>
      <c r="D17" s="354" t="s">
        <v>744</v>
      </c>
      <c r="E17" s="354"/>
      <c r="F17" s="354"/>
      <c r="G17" s="355" t="s">
        <v>744</v>
      </c>
    </row>
    <row r="18" spans="1:7" ht="30" customHeight="1" x14ac:dyDescent="0.25">
      <c r="A18" s="275" t="s">
        <v>615</v>
      </c>
      <c r="B18" s="352" t="s">
        <v>755</v>
      </c>
      <c r="C18" s="353" t="s">
        <v>651</v>
      </c>
      <c r="D18" s="354" t="s">
        <v>744</v>
      </c>
      <c r="E18" s="354"/>
      <c r="F18" s="354"/>
      <c r="G18" s="355" t="s">
        <v>744</v>
      </c>
    </row>
    <row r="19" spans="1:7" ht="30" customHeight="1" x14ac:dyDescent="0.25">
      <c r="A19" s="275" t="s">
        <v>615</v>
      </c>
      <c r="B19" s="352" t="s">
        <v>755</v>
      </c>
      <c r="C19" s="353" t="s">
        <v>578</v>
      </c>
      <c r="D19" s="354" t="s">
        <v>744</v>
      </c>
      <c r="E19" s="354" t="s">
        <v>744</v>
      </c>
      <c r="F19" s="354" t="s">
        <v>744</v>
      </c>
      <c r="G19" s="355" t="s">
        <v>744</v>
      </c>
    </row>
    <row r="20" spans="1:7" ht="30" customHeight="1" x14ac:dyDescent="0.25">
      <c r="A20" s="275" t="s">
        <v>615</v>
      </c>
      <c r="B20" s="352" t="s">
        <v>755</v>
      </c>
      <c r="C20" s="353" t="s">
        <v>743</v>
      </c>
      <c r="D20" s="354" t="s">
        <v>744</v>
      </c>
      <c r="E20" s="354" t="s">
        <v>744</v>
      </c>
      <c r="F20" s="354" t="s">
        <v>744</v>
      </c>
      <c r="G20" s="355" t="s">
        <v>744</v>
      </c>
    </row>
    <row r="21" spans="1:7" ht="30" customHeight="1" x14ac:dyDescent="0.25">
      <c r="A21" s="275" t="s">
        <v>615</v>
      </c>
      <c r="B21" s="352" t="s">
        <v>755</v>
      </c>
      <c r="C21" s="353" t="s">
        <v>241</v>
      </c>
      <c r="D21" s="354" t="s">
        <v>744</v>
      </c>
      <c r="E21" s="354" t="s">
        <v>744</v>
      </c>
      <c r="F21" s="354" t="s">
        <v>744</v>
      </c>
      <c r="G21" s="355" t="s">
        <v>744</v>
      </c>
    </row>
    <row r="22" spans="1:7" ht="30" customHeight="1" x14ac:dyDescent="0.25">
      <c r="A22" s="275" t="s">
        <v>615</v>
      </c>
      <c r="B22" s="352" t="s">
        <v>755</v>
      </c>
      <c r="C22" s="353" t="s">
        <v>66</v>
      </c>
      <c r="D22" s="354" t="s">
        <v>744</v>
      </c>
      <c r="E22" s="354" t="s">
        <v>744</v>
      </c>
      <c r="F22" s="354" t="s">
        <v>744</v>
      </c>
      <c r="G22" s="355" t="s">
        <v>744</v>
      </c>
    </row>
    <row r="23" spans="1:7" ht="30" customHeight="1" x14ac:dyDescent="0.25">
      <c r="A23" s="275" t="s">
        <v>615</v>
      </c>
      <c r="B23" s="352" t="s">
        <v>755</v>
      </c>
      <c r="C23" s="353" t="s">
        <v>761</v>
      </c>
      <c r="D23" s="354" t="s">
        <v>744</v>
      </c>
      <c r="E23" s="354"/>
      <c r="F23" s="354" t="s">
        <v>744</v>
      </c>
      <c r="G23" s="355"/>
    </row>
    <row r="24" spans="1:7" ht="30" customHeight="1" x14ac:dyDescent="0.25">
      <c r="A24" s="275" t="s">
        <v>615</v>
      </c>
      <c r="B24" s="352" t="s">
        <v>755</v>
      </c>
      <c r="C24" s="353" t="s">
        <v>704</v>
      </c>
      <c r="D24" s="354" t="s">
        <v>744</v>
      </c>
      <c r="E24" s="354"/>
      <c r="F24" s="354"/>
      <c r="G24" s="355" t="s">
        <v>744</v>
      </c>
    </row>
    <row r="25" spans="1:7" ht="30" customHeight="1" x14ac:dyDescent="0.25">
      <c r="A25" s="275" t="s">
        <v>615</v>
      </c>
      <c r="B25" s="352" t="s">
        <v>755</v>
      </c>
      <c r="C25" s="353" t="s">
        <v>680</v>
      </c>
      <c r="D25" s="354" t="s">
        <v>744</v>
      </c>
      <c r="E25" s="354" t="s">
        <v>744</v>
      </c>
      <c r="F25" s="354" t="s">
        <v>744</v>
      </c>
      <c r="G25" s="355" t="s">
        <v>744</v>
      </c>
    </row>
    <row r="26" spans="1:7" ht="30" customHeight="1" thickBot="1" x14ac:dyDescent="0.3">
      <c r="A26" s="275" t="s">
        <v>615</v>
      </c>
      <c r="B26" s="352" t="s">
        <v>756</v>
      </c>
      <c r="C26" s="353" t="s">
        <v>695</v>
      </c>
      <c r="D26" s="354"/>
      <c r="E26" s="354" t="s">
        <v>744</v>
      </c>
      <c r="F26" s="354"/>
      <c r="G26" s="355"/>
    </row>
    <row r="27" spans="1:7" ht="30" customHeight="1" x14ac:dyDescent="0.25">
      <c r="A27" s="307"/>
      <c r="B27" s="352" t="s">
        <v>756</v>
      </c>
      <c r="C27" s="353" t="s">
        <v>573</v>
      </c>
      <c r="D27" s="354" t="s">
        <v>744</v>
      </c>
      <c r="E27" s="354"/>
      <c r="F27" s="354" t="s">
        <v>744</v>
      </c>
      <c r="G27" s="355"/>
    </row>
    <row r="28" spans="1:7" ht="30" customHeight="1" x14ac:dyDescent="0.25">
      <c r="A28" s="275" t="s">
        <v>646</v>
      </c>
      <c r="B28" s="352" t="s">
        <v>756</v>
      </c>
      <c r="C28" s="353" t="s">
        <v>907</v>
      </c>
      <c r="D28" s="354"/>
      <c r="E28" s="354" t="s">
        <v>744</v>
      </c>
      <c r="F28" s="354"/>
      <c r="G28" s="355"/>
    </row>
    <row r="29" spans="1:7" ht="30" customHeight="1" x14ac:dyDescent="0.25">
      <c r="A29" s="275" t="s">
        <v>646</v>
      </c>
      <c r="B29" s="352" t="s">
        <v>756</v>
      </c>
      <c r="C29" s="353" t="s">
        <v>722</v>
      </c>
      <c r="D29" s="354"/>
      <c r="E29" s="354" t="s">
        <v>744</v>
      </c>
      <c r="F29" s="354"/>
      <c r="G29" s="355"/>
    </row>
    <row r="30" spans="1:7" ht="30" customHeight="1" x14ac:dyDescent="0.25">
      <c r="A30" s="275" t="s">
        <v>646</v>
      </c>
      <c r="B30" s="352" t="s">
        <v>756</v>
      </c>
      <c r="C30" s="353" t="s">
        <v>703</v>
      </c>
      <c r="D30" s="354" t="s">
        <v>744</v>
      </c>
      <c r="E30" s="354"/>
      <c r="F30" s="354"/>
      <c r="G30" s="355"/>
    </row>
    <row r="31" spans="1:7" ht="30" customHeight="1" x14ac:dyDescent="0.25">
      <c r="A31" s="275" t="s">
        <v>646</v>
      </c>
      <c r="B31" s="352" t="s">
        <v>756</v>
      </c>
      <c r="C31" s="358" t="s">
        <v>910</v>
      </c>
      <c r="D31" s="354"/>
      <c r="E31" s="354"/>
      <c r="F31" s="354" t="s">
        <v>744</v>
      </c>
      <c r="G31" s="355"/>
    </row>
    <row r="32" spans="1:7" ht="30" customHeight="1" x14ac:dyDescent="0.25">
      <c r="A32" s="275" t="s">
        <v>646</v>
      </c>
      <c r="B32" s="352" t="s">
        <v>756</v>
      </c>
      <c r="C32" s="353" t="s">
        <v>580</v>
      </c>
      <c r="D32" s="354"/>
      <c r="E32" s="354" t="s">
        <v>744</v>
      </c>
      <c r="F32" s="354" t="s">
        <v>744</v>
      </c>
      <c r="G32" s="355" t="s">
        <v>744</v>
      </c>
    </row>
    <row r="33" spans="1:7" ht="30" customHeight="1" x14ac:dyDescent="0.25">
      <c r="A33" s="291"/>
      <c r="B33" s="352" t="s">
        <v>756</v>
      </c>
      <c r="C33" s="358" t="s">
        <v>763</v>
      </c>
      <c r="D33" s="354"/>
      <c r="E33" s="354"/>
      <c r="F33" s="354" t="s">
        <v>744</v>
      </c>
      <c r="G33" s="355"/>
    </row>
    <row r="34" spans="1:7" ht="30" customHeight="1" x14ac:dyDescent="0.25">
      <c r="A34" s="275" t="s">
        <v>646</v>
      </c>
      <c r="B34" s="352" t="s">
        <v>756</v>
      </c>
      <c r="C34" s="353" t="s">
        <v>741</v>
      </c>
      <c r="D34" s="354"/>
      <c r="E34" s="354"/>
      <c r="F34" s="354"/>
      <c r="G34" s="355" t="s">
        <v>744</v>
      </c>
    </row>
    <row r="35" spans="1:7" ht="30" customHeight="1" x14ac:dyDescent="0.25">
      <c r="A35" s="275" t="s">
        <v>646</v>
      </c>
      <c r="B35" s="352" t="s">
        <v>756</v>
      </c>
      <c r="C35" s="353" t="s">
        <v>764</v>
      </c>
      <c r="D35" s="354"/>
      <c r="E35" s="354"/>
      <c r="F35" s="354" t="s">
        <v>744</v>
      </c>
      <c r="G35" s="355"/>
    </row>
    <row r="36" spans="1:7" ht="30" customHeight="1" x14ac:dyDescent="0.25">
      <c r="A36" s="291"/>
      <c r="B36" s="352" t="s">
        <v>756</v>
      </c>
      <c r="C36" s="353" t="s">
        <v>581</v>
      </c>
      <c r="D36" s="354"/>
      <c r="E36" s="354"/>
      <c r="F36" s="354"/>
      <c r="G36" s="355" t="s">
        <v>744</v>
      </c>
    </row>
    <row r="37" spans="1:7" ht="30" customHeight="1" x14ac:dyDescent="0.25">
      <c r="A37" s="275" t="s">
        <v>646</v>
      </c>
      <c r="B37" s="352" t="s">
        <v>756</v>
      </c>
      <c r="C37" s="353" t="s">
        <v>720</v>
      </c>
      <c r="D37" s="354"/>
      <c r="E37" s="354" t="s">
        <v>744</v>
      </c>
      <c r="F37" s="354" t="s">
        <v>744</v>
      </c>
      <c r="G37" s="355" t="s">
        <v>744</v>
      </c>
    </row>
    <row r="38" spans="1:7" ht="30" customHeight="1" x14ac:dyDescent="0.25">
      <c r="A38" s="275" t="s">
        <v>646</v>
      </c>
      <c r="B38" s="352" t="s">
        <v>756</v>
      </c>
      <c r="C38" s="358" t="s">
        <v>912</v>
      </c>
      <c r="D38" s="354"/>
      <c r="E38" s="354"/>
      <c r="F38" s="354" t="s">
        <v>744</v>
      </c>
      <c r="G38" s="355"/>
    </row>
    <row r="39" spans="1:7" ht="30" customHeight="1" x14ac:dyDescent="0.25">
      <c r="A39" s="275" t="s">
        <v>646</v>
      </c>
      <c r="B39" s="352" t="s">
        <v>756</v>
      </c>
      <c r="C39" s="358" t="s">
        <v>773</v>
      </c>
      <c r="D39" s="354"/>
      <c r="E39" s="354"/>
      <c r="F39" s="354" t="s">
        <v>744</v>
      </c>
      <c r="G39" s="355"/>
    </row>
    <row r="40" spans="1:7" ht="30" customHeight="1" x14ac:dyDescent="0.25">
      <c r="A40" s="275" t="s">
        <v>646</v>
      </c>
      <c r="B40" s="352" t="s">
        <v>756</v>
      </c>
      <c r="C40" s="358" t="s">
        <v>774</v>
      </c>
      <c r="D40" s="354"/>
      <c r="E40" s="354"/>
      <c r="F40" s="354" t="s">
        <v>744</v>
      </c>
      <c r="G40" s="355"/>
    </row>
    <row r="41" spans="1:7" ht="30" customHeight="1" x14ac:dyDescent="0.25">
      <c r="A41" s="291"/>
      <c r="B41" s="352" t="s">
        <v>756</v>
      </c>
      <c r="C41" s="358" t="s">
        <v>775</v>
      </c>
      <c r="D41" s="354"/>
      <c r="E41" s="354"/>
      <c r="F41" s="354" t="s">
        <v>744</v>
      </c>
      <c r="G41" s="355"/>
    </row>
    <row r="42" spans="1:7" ht="30" customHeight="1" x14ac:dyDescent="0.25">
      <c r="A42" s="291"/>
      <c r="B42" s="352" t="s">
        <v>756</v>
      </c>
      <c r="C42" s="353" t="s">
        <v>727</v>
      </c>
      <c r="D42" s="354"/>
      <c r="E42" s="354"/>
      <c r="F42" s="354"/>
      <c r="G42" s="355" t="s">
        <v>744</v>
      </c>
    </row>
    <row r="43" spans="1:7" ht="30" customHeight="1" x14ac:dyDescent="0.25">
      <c r="A43" s="291"/>
      <c r="B43" s="352" t="s">
        <v>756</v>
      </c>
      <c r="C43" s="353" t="s">
        <v>751</v>
      </c>
      <c r="D43" s="354"/>
      <c r="E43" s="354"/>
      <c r="F43" s="354"/>
      <c r="G43" s="355" t="s">
        <v>744</v>
      </c>
    </row>
    <row r="44" spans="1:7" ht="30" customHeight="1" x14ac:dyDescent="0.25">
      <c r="A44" s="291"/>
      <c r="B44" s="352" t="s">
        <v>756</v>
      </c>
      <c r="C44" s="353" t="s">
        <v>691</v>
      </c>
      <c r="D44" s="354"/>
      <c r="E44" s="354"/>
      <c r="F44" s="354" t="s">
        <v>744</v>
      </c>
      <c r="G44" s="355"/>
    </row>
    <row r="45" spans="1:7" ht="30" customHeight="1" x14ac:dyDescent="0.25">
      <c r="A45" s="275" t="s">
        <v>646</v>
      </c>
      <c r="B45" s="352" t="s">
        <v>756</v>
      </c>
      <c r="C45" s="353" t="s">
        <v>649</v>
      </c>
      <c r="D45" s="354"/>
      <c r="E45" s="354"/>
      <c r="F45" s="354" t="s">
        <v>744</v>
      </c>
      <c r="G45" s="355"/>
    </row>
    <row r="46" spans="1:7" ht="30" customHeight="1" x14ac:dyDescent="0.25">
      <c r="A46" s="275" t="s">
        <v>646</v>
      </c>
      <c r="B46" s="352" t="s">
        <v>756</v>
      </c>
      <c r="C46" s="353" t="s">
        <v>690</v>
      </c>
      <c r="D46" s="354"/>
      <c r="E46" s="354"/>
      <c r="F46" s="354"/>
      <c r="G46" s="355" t="s">
        <v>744</v>
      </c>
    </row>
    <row r="47" spans="1:7" ht="30" customHeight="1" x14ac:dyDescent="0.25">
      <c r="A47" s="275" t="s">
        <v>646</v>
      </c>
      <c r="B47" s="352" t="s">
        <v>756</v>
      </c>
      <c r="C47" s="353" t="s">
        <v>768</v>
      </c>
      <c r="D47" s="354"/>
      <c r="E47" s="354" t="s">
        <v>744</v>
      </c>
      <c r="F47" s="354" t="s">
        <v>744</v>
      </c>
      <c r="G47" s="355"/>
    </row>
    <row r="48" spans="1:7" ht="30" customHeight="1" x14ac:dyDescent="0.25">
      <c r="A48" s="275" t="s">
        <v>646</v>
      </c>
      <c r="B48" s="352" t="s">
        <v>756</v>
      </c>
      <c r="C48" s="353" t="s">
        <v>911</v>
      </c>
      <c r="D48" s="354"/>
      <c r="E48" s="354"/>
      <c r="F48" s="354" t="s">
        <v>744</v>
      </c>
      <c r="G48" s="355"/>
    </row>
    <row r="49" spans="1:7" ht="30" customHeight="1" x14ac:dyDescent="0.25">
      <c r="A49" s="275" t="s">
        <v>646</v>
      </c>
      <c r="B49" s="352" t="s">
        <v>756</v>
      </c>
      <c r="C49" s="353" t="s">
        <v>683</v>
      </c>
      <c r="D49" s="354" t="s">
        <v>744</v>
      </c>
      <c r="E49" s="354"/>
      <c r="F49" s="354"/>
      <c r="G49" s="355"/>
    </row>
    <row r="50" spans="1:7" ht="30" customHeight="1" x14ac:dyDescent="0.25">
      <c r="A50" s="275" t="s">
        <v>646</v>
      </c>
      <c r="B50" s="352" t="s">
        <v>756</v>
      </c>
      <c r="C50" s="353" t="s">
        <v>747</v>
      </c>
      <c r="D50" s="354"/>
      <c r="E50" s="354"/>
      <c r="F50" s="354"/>
      <c r="G50" s="355" t="s">
        <v>744</v>
      </c>
    </row>
    <row r="51" spans="1:7" ht="30" customHeight="1" x14ac:dyDescent="0.25">
      <c r="A51" s="275" t="s">
        <v>646</v>
      </c>
      <c r="B51" s="352" t="s">
        <v>756</v>
      </c>
      <c r="C51" s="353" t="s">
        <v>760</v>
      </c>
      <c r="D51" s="354"/>
      <c r="E51" s="354"/>
      <c r="F51" s="354" t="s">
        <v>744</v>
      </c>
      <c r="G51" s="355"/>
    </row>
    <row r="52" spans="1:7" ht="30" customHeight="1" x14ac:dyDescent="0.25">
      <c r="A52" s="275" t="s">
        <v>646</v>
      </c>
      <c r="B52" s="352" t="s">
        <v>756</v>
      </c>
      <c r="C52" s="358" t="s">
        <v>777</v>
      </c>
      <c r="D52" s="354"/>
      <c r="E52" s="354"/>
      <c r="F52" s="354" t="s">
        <v>744</v>
      </c>
      <c r="G52" s="355"/>
    </row>
    <row r="53" spans="1:7" ht="30" customHeight="1" x14ac:dyDescent="0.25">
      <c r="A53" s="275" t="s">
        <v>646</v>
      </c>
      <c r="B53" s="352" t="s">
        <v>756</v>
      </c>
      <c r="C53" s="353" t="s">
        <v>593</v>
      </c>
      <c r="D53" s="354"/>
      <c r="E53" s="354"/>
      <c r="F53" s="354"/>
      <c r="G53" s="355" t="s">
        <v>744</v>
      </c>
    </row>
    <row r="54" spans="1:7" ht="30" customHeight="1" x14ac:dyDescent="0.25">
      <c r="A54" s="275" t="s">
        <v>646</v>
      </c>
      <c r="B54" s="352" t="s">
        <v>756</v>
      </c>
      <c r="C54" s="353" t="s">
        <v>647</v>
      </c>
      <c r="D54" s="354" t="s">
        <v>744</v>
      </c>
      <c r="E54" s="354"/>
      <c r="F54" s="354"/>
      <c r="G54" s="355"/>
    </row>
    <row r="55" spans="1:7" ht="30" customHeight="1" x14ac:dyDescent="0.25">
      <c r="A55" s="275" t="s">
        <v>646</v>
      </c>
      <c r="B55" s="352" t="s">
        <v>756</v>
      </c>
      <c r="C55" s="353" t="s">
        <v>765</v>
      </c>
      <c r="D55" s="354"/>
      <c r="E55" s="354"/>
      <c r="F55" s="354" t="s">
        <v>744</v>
      </c>
      <c r="G55" s="355"/>
    </row>
    <row r="56" spans="1:7" ht="30" customHeight="1" x14ac:dyDescent="0.25">
      <c r="A56" s="275" t="s">
        <v>646</v>
      </c>
      <c r="B56" s="352" t="s">
        <v>756</v>
      </c>
      <c r="C56" s="353" t="s">
        <v>906</v>
      </c>
      <c r="D56" s="354"/>
      <c r="E56" s="354"/>
      <c r="F56" s="354" t="s">
        <v>744</v>
      </c>
      <c r="G56" s="355"/>
    </row>
    <row r="57" spans="1:7" ht="30" customHeight="1" x14ac:dyDescent="0.25">
      <c r="A57" s="275" t="s">
        <v>646</v>
      </c>
      <c r="B57" s="352" t="s">
        <v>756</v>
      </c>
      <c r="C57" s="353" t="s">
        <v>681</v>
      </c>
      <c r="D57" s="354"/>
      <c r="E57" s="354"/>
      <c r="F57" s="354" t="s">
        <v>744</v>
      </c>
      <c r="G57" s="355" t="s">
        <v>744</v>
      </c>
    </row>
    <row r="58" spans="1:7" ht="30" customHeight="1" x14ac:dyDescent="0.25">
      <c r="A58" s="275" t="s">
        <v>646</v>
      </c>
      <c r="B58" s="352" t="s">
        <v>756</v>
      </c>
      <c r="C58" s="353" t="s">
        <v>594</v>
      </c>
      <c r="D58" s="354"/>
      <c r="E58" s="354"/>
      <c r="F58" s="354"/>
      <c r="G58" s="355" t="s">
        <v>744</v>
      </c>
    </row>
    <row r="59" spans="1:7" ht="30" customHeight="1" x14ac:dyDescent="0.25">
      <c r="A59" s="275" t="s">
        <v>646</v>
      </c>
      <c r="B59" s="352" t="s">
        <v>756</v>
      </c>
      <c r="C59" s="353" t="s">
        <v>684</v>
      </c>
      <c r="D59" s="354"/>
      <c r="E59" s="354"/>
      <c r="F59" s="354"/>
      <c r="G59" s="355" t="s">
        <v>744</v>
      </c>
    </row>
    <row r="60" spans="1:7" ht="30" customHeight="1" x14ac:dyDescent="0.25">
      <c r="A60" s="275" t="s">
        <v>646</v>
      </c>
      <c r="B60" s="352" t="s">
        <v>756</v>
      </c>
      <c r="C60" s="353" t="s">
        <v>648</v>
      </c>
      <c r="D60" s="354" t="s">
        <v>744</v>
      </c>
      <c r="E60" s="354" t="s">
        <v>744</v>
      </c>
      <c r="F60" s="354" t="s">
        <v>744</v>
      </c>
      <c r="G60" s="355" t="s">
        <v>744</v>
      </c>
    </row>
    <row r="61" spans="1:7" ht="30" customHeight="1" x14ac:dyDescent="0.25">
      <c r="A61" s="275" t="s">
        <v>646</v>
      </c>
      <c r="B61" s="352" t="s">
        <v>756</v>
      </c>
      <c r="C61" s="353" t="s">
        <v>688</v>
      </c>
      <c r="D61" s="354"/>
      <c r="E61" s="354"/>
      <c r="F61" s="354"/>
      <c r="G61" s="355" t="s">
        <v>744</v>
      </c>
    </row>
    <row r="62" spans="1:7" ht="30" customHeight="1" x14ac:dyDescent="0.25">
      <c r="A62" s="275" t="s">
        <v>646</v>
      </c>
      <c r="B62" s="352" t="s">
        <v>756</v>
      </c>
      <c r="C62" s="358" t="s">
        <v>770</v>
      </c>
      <c r="D62" s="354"/>
      <c r="E62" s="354"/>
      <c r="F62" s="354" t="s">
        <v>744</v>
      </c>
      <c r="G62" s="355"/>
    </row>
    <row r="63" spans="1:7" ht="30" customHeight="1" x14ac:dyDescent="0.25">
      <c r="A63" s="291"/>
      <c r="B63" s="352" t="s">
        <v>756</v>
      </c>
      <c r="C63" s="353" t="s">
        <v>571</v>
      </c>
      <c r="D63" s="354" t="s">
        <v>744</v>
      </c>
      <c r="E63" s="354"/>
      <c r="F63" s="354"/>
      <c r="G63" s="355"/>
    </row>
    <row r="64" spans="1:7" ht="30" customHeight="1" thickBot="1" x14ac:dyDescent="0.3">
      <c r="A64" s="287" t="s">
        <v>646</v>
      </c>
      <c r="B64" s="352" t="s">
        <v>756</v>
      </c>
      <c r="C64" s="353" t="s">
        <v>570</v>
      </c>
      <c r="D64" s="354" t="s">
        <v>744</v>
      </c>
      <c r="E64" s="354"/>
      <c r="F64" s="354"/>
      <c r="G64" s="355"/>
    </row>
    <row r="65" spans="1:7" ht="30" customHeight="1" x14ac:dyDescent="0.25">
      <c r="A65" s="275" t="s">
        <v>646</v>
      </c>
      <c r="B65" s="352" t="s">
        <v>756</v>
      </c>
      <c r="C65" s="353" t="s">
        <v>726</v>
      </c>
      <c r="D65" s="354"/>
      <c r="E65" s="354"/>
      <c r="F65" s="354"/>
      <c r="G65" s="355" t="s">
        <v>744</v>
      </c>
    </row>
    <row r="66" spans="1:7" ht="30" customHeight="1" x14ac:dyDescent="0.25">
      <c r="A66" s="275" t="s">
        <v>646</v>
      </c>
      <c r="B66" s="352" t="s">
        <v>756</v>
      </c>
      <c r="C66" s="353" t="s">
        <v>689</v>
      </c>
      <c r="D66" s="354" t="s">
        <v>744</v>
      </c>
      <c r="E66" s="354"/>
      <c r="F66" s="354"/>
      <c r="G66" s="355" t="s">
        <v>744</v>
      </c>
    </row>
    <row r="67" spans="1:7" ht="30" customHeight="1" x14ac:dyDescent="0.25">
      <c r="A67" s="275" t="s">
        <v>646</v>
      </c>
      <c r="B67" s="352" t="s">
        <v>756</v>
      </c>
      <c r="C67" s="353" t="s">
        <v>908</v>
      </c>
      <c r="D67" s="354"/>
      <c r="E67" s="354"/>
      <c r="F67" s="354"/>
      <c r="G67" s="355" t="s">
        <v>744</v>
      </c>
    </row>
    <row r="68" spans="1:7" ht="30" customHeight="1" x14ac:dyDescent="0.25">
      <c r="A68" s="275" t="s">
        <v>646</v>
      </c>
      <c r="B68" s="352" t="s">
        <v>756</v>
      </c>
      <c r="C68" s="353" t="s">
        <v>702</v>
      </c>
      <c r="D68" s="354" t="s">
        <v>744</v>
      </c>
      <c r="E68" s="354"/>
      <c r="F68" s="354"/>
      <c r="G68" s="355"/>
    </row>
    <row r="69" spans="1:7" ht="30" x14ac:dyDescent="0.25">
      <c r="A69" s="275" t="s">
        <v>646</v>
      </c>
      <c r="B69" s="352" t="s">
        <v>756</v>
      </c>
      <c r="C69" s="353" t="s">
        <v>909</v>
      </c>
      <c r="D69" s="354"/>
      <c r="E69" s="354"/>
      <c r="F69" s="354"/>
      <c r="G69" s="355" t="s">
        <v>744</v>
      </c>
    </row>
    <row r="70" spans="1:7" ht="30" customHeight="1" x14ac:dyDescent="0.25">
      <c r="A70" s="275" t="s">
        <v>646</v>
      </c>
      <c r="B70" s="352" t="s">
        <v>756</v>
      </c>
      <c r="C70" s="353" t="s">
        <v>729</v>
      </c>
      <c r="D70" s="354"/>
      <c r="E70" s="354"/>
      <c r="F70" s="354" t="s">
        <v>744</v>
      </c>
      <c r="G70" s="355"/>
    </row>
    <row r="71" spans="1:7" ht="30" customHeight="1" x14ac:dyDescent="0.25">
      <c r="A71" s="275" t="s">
        <v>646</v>
      </c>
      <c r="B71" s="356"/>
      <c r="C71" s="356"/>
      <c r="D71" s="356"/>
      <c r="E71" s="356"/>
      <c r="F71" s="356"/>
      <c r="G71" s="356"/>
    </row>
    <row r="72" spans="1:7" ht="30" customHeight="1" x14ac:dyDescent="0.25">
      <c r="A72" s="275" t="s">
        <v>646</v>
      </c>
    </row>
    <row r="73" spans="1:7" ht="30" customHeight="1" x14ac:dyDescent="0.25"/>
    <row r="74" spans="1:7" ht="30" customHeight="1" x14ac:dyDescent="0.25"/>
    <row r="75" spans="1:7" ht="30" customHeight="1" x14ac:dyDescent="0.25"/>
    <row r="101" spans="5:5" ht="45" customHeight="1" x14ac:dyDescent="0.25">
      <c r="E101" s="370"/>
    </row>
  </sheetData>
  <mergeCells count="2">
    <mergeCell ref="D1:G1"/>
    <mergeCell ref="B1:C1"/>
  </mergeCells>
  <conditionalFormatting sqref="D3:G70">
    <cfRule type="cellIs" dxfId="3" priority="1" operator="equal">
      <formula>"x"</formula>
    </cfRule>
  </conditionalFormatting>
  <printOptions horizontalCentered="1" verticalCentered="1"/>
  <pageMargins left="0.51181102362204722" right="0.51181102362204722" top="0.78740157480314965" bottom="0.78740157480314965" header="0.31496062992125984" footer="0.31496062992125984"/>
  <pageSetup paperSize="9" scale="37" orientation="portrait" r:id="rId1"/>
  <rowBreaks count="1" manualBreakCount="1">
    <brk id="26" max="16383"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zoomScale="70" zoomScaleNormal="70" workbookViewId="0">
      <selection activeCell="B15" sqref="B15"/>
    </sheetView>
  </sheetViews>
  <sheetFormatPr defaultRowHeight="15" x14ac:dyDescent="0.25"/>
  <cols>
    <col min="1" max="1" width="19.140625" style="382" bestFit="1" customWidth="1"/>
    <col min="2" max="2" width="48.7109375" style="368" customWidth="1"/>
    <col min="3" max="3" width="14.85546875" style="378" customWidth="1"/>
    <col min="4" max="4" width="13.85546875" style="378" customWidth="1"/>
    <col min="5" max="5" width="13.42578125" style="378" customWidth="1"/>
    <col min="6" max="16384" width="9.140625" style="378"/>
  </cols>
  <sheetData>
    <row r="1" spans="1:5" s="376" customFormat="1" ht="35.25" customHeight="1" thickBot="1" x14ac:dyDescent="0.3">
      <c r="A1" s="371" t="s">
        <v>618</v>
      </c>
      <c r="B1" s="372" t="s">
        <v>617</v>
      </c>
      <c r="C1" s="373" t="s">
        <v>619</v>
      </c>
      <c r="D1" s="374" t="s">
        <v>620</v>
      </c>
      <c r="E1" s="375" t="s">
        <v>621</v>
      </c>
    </row>
    <row r="2" spans="1:5" x14ac:dyDescent="0.25">
      <c r="A2" s="288" t="s">
        <v>753</v>
      </c>
      <c r="B2" s="377" t="s">
        <v>572</v>
      </c>
      <c r="C2" s="299"/>
      <c r="D2" s="300"/>
      <c r="E2" s="301" t="s">
        <v>744</v>
      </c>
    </row>
    <row r="3" spans="1:5" x14ac:dyDescent="0.25">
      <c r="A3" s="289" t="s">
        <v>753</v>
      </c>
      <c r="B3" s="379" t="s">
        <v>605</v>
      </c>
      <c r="C3" s="302"/>
      <c r="D3" s="298"/>
      <c r="E3" s="303" t="s">
        <v>744</v>
      </c>
    </row>
    <row r="4" spans="1:5" x14ac:dyDescent="0.25">
      <c r="A4" s="289" t="s">
        <v>753</v>
      </c>
      <c r="B4" s="379" t="s">
        <v>607</v>
      </c>
      <c r="C4" s="302" t="s">
        <v>744</v>
      </c>
      <c r="D4" s="298"/>
      <c r="E4" s="303"/>
    </row>
    <row r="5" spans="1:5" x14ac:dyDescent="0.25">
      <c r="A5" s="289" t="s">
        <v>753</v>
      </c>
      <c r="B5" s="379" t="s">
        <v>604</v>
      </c>
      <c r="C5" s="302"/>
      <c r="D5" s="298" t="s">
        <v>744</v>
      </c>
      <c r="E5" s="303"/>
    </row>
    <row r="6" spans="1:5" x14ac:dyDescent="0.25">
      <c r="A6" s="289" t="s">
        <v>753</v>
      </c>
      <c r="B6" s="379" t="s">
        <v>603</v>
      </c>
      <c r="C6" s="302" t="s">
        <v>744</v>
      </c>
      <c r="D6" s="298"/>
      <c r="E6" s="303"/>
    </row>
    <row r="7" spans="1:5" x14ac:dyDescent="0.25">
      <c r="A7" s="289" t="s">
        <v>753</v>
      </c>
      <c r="B7" s="379" t="s">
        <v>612</v>
      </c>
      <c r="C7" s="302"/>
      <c r="D7" s="298"/>
      <c r="E7" s="303" t="s">
        <v>744</v>
      </c>
    </row>
    <row r="8" spans="1:5" x14ac:dyDescent="0.25">
      <c r="A8" s="289" t="s">
        <v>753</v>
      </c>
      <c r="B8" s="379" t="s">
        <v>577</v>
      </c>
      <c r="C8" s="302"/>
      <c r="D8" s="298" t="s">
        <v>744</v>
      </c>
      <c r="E8" s="303"/>
    </row>
    <row r="9" spans="1:5" x14ac:dyDescent="0.25">
      <c r="A9" s="289" t="s">
        <v>753</v>
      </c>
      <c r="B9" s="379" t="s">
        <v>574</v>
      </c>
      <c r="C9" s="302"/>
      <c r="D9" s="298"/>
      <c r="E9" s="303" t="s">
        <v>744</v>
      </c>
    </row>
    <row r="10" spans="1:5" x14ac:dyDescent="0.25">
      <c r="A10" s="289" t="s">
        <v>753</v>
      </c>
      <c r="B10" s="379" t="s">
        <v>609</v>
      </c>
      <c r="C10" s="302" t="s">
        <v>744</v>
      </c>
      <c r="D10" s="298"/>
      <c r="E10" s="303"/>
    </row>
    <row r="11" spans="1:5" x14ac:dyDescent="0.25">
      <c r="A11" s="289" t="s">
        <v>753</v>
      </c>
      <c r="B11" s="379" t="s">
        <v>601</v>
      </c>
      <c r="C11" s="302" t="s">
        <v>744</v>
      </c>
      <c r="D11" s="298"/>
      <c r="E11" s="303"/>
    </row>
    <row r="12" spans="1:5" x14ac:dyDescent="0.25">
      <c r="A12" s="289" t="s">
        <v>753</v>
      </c>
      <c r="B12" s="379" t="s">
        <v>611</v>
      </c>
      <c r="C12" s="302"/>
      <c r="D12" s="298" t="s">
        <v>744</v>
      </c>
      <c r="E12" s="303"/>
    </row>
    <row r="13" spans="1:5" x14ac:dyDescent="0.25">
      <c r="A13" s="289" t="s">
        <v>757</v>
      </c>
      <c r="B13" s="379" t="s">
        <v>652</v>
      </c>
      <c r="C13" s="302"/>
      <c r="D13" s="298"/>
      <c r="E13" s="303" t="s">
        <v>744</v>
      </c>
    </row>
    <row r="14" spans="1:5" x14ac:dyDescent="0.25">
      <c r="A14" s="289" t="s">
        <v>757</v>
      </c>
      <c r="B14" s="379" t="s">
        <v>597</v>
      </c>
      <c r="C14" s="302"/>
      <c r="D14" s="298" t="s">
        <v>744</v>
      </c>
      <c r="E14" s="303"/>
    </row>
    <row r="15" spans="1:5" x14ac:dyDescent="0.25">
      <c r="A15" s="297" t="s">
        <v>757</v>
      </c>
      <c r="B15" s="380" t="s">
        <v>701</v>
      </c>
      <c r="C15" s="302"/>
      <c r="D15" s="298"/>
      <c r="E15" s="303" t="s">
        <v>744</v>
      </c>
    </row>
    <row r="16" spans="1:5" x14ac:dyDescent="0.25">
      <c r="A16" s="289" t="s">
        <v>757</v>
      </c>
      <c r="B16" s="379" t="s">
        <v>746</v>
      </c>
      <c r="C16" s="302"/>
      <c r="D16" s="298" t="s">
        <v>744</v>
      </c>
      <c r="E16" s="303"/>
    </row>
    <row r="17" spans="1:5" x14ac:dyDescent="0.25">
      <c r="A17" s="289" t="s">
        <v>757</v>
      </c>
      <c r="B17" s="379" t="s">
        <v>651</v>
      </c>
      <c r="C17" s="302" t="s">
        <v>744</v>
      </c>
      <c r="D17" s="298"/>
      <c r="E17" s="303"/>
    </row>
    <row r="18" spans="1:5" x14ac:dyDescent="0.25">
      <c r="A18" s="289" t="s">
        <v>757</v>
      </c>
      <c r="B18" s="379" t="s">
        <v>578</v>
      </c>
      <c r="C18" s="302" t="s">
        <v>744</v>
      </c>
      <c r="D18" s="298"/>
      <c r="E18" s="303"/>
    </row>
    <row r="19" spans="1:5" x14ac:dyDescent="0.25">
      <c r="A19" s="289" t="s">
        <v>757</v>
      </c>
      <c r="B19" s="379" t="s">
        <v>743</v>
      </c>
      <c r="C19" s="302" t="s">
        <v>744</v>
      </c>
      <c r="D19" s="298"/>
      <c r="E19" s="303"/>
    </row>
    <row r="20" spans="1:5" x14ac:dyDescent="0.25">
      <c r="A20" s="289" t="s">
        <v>757</v>
      </c>
      <c r="B20" s="379" t="s">
        <v>241</v>
      </c>
      <c r="C20" s="302"/>
      <c r="D20" s="298" t="s">
        <v>744</v>
      </c>
      <c r="E20" s="303"/>
    </row>
    <row r="21" spans="1:5" x14ac:dyDescent="0.25">
      <c r="A21" s="289" t="s">
        <v>757</v>
      </c>
      <c r="B21" s="379" t="s">
        <v>66</v>
      </c>
      <c r="C21" s="302" t="s">
        <v>744</v>
      </c>
      <c r="D21" s="298"/>
      <c r="E21" s="303"/>
    </row>
    <row r="22" spans="1:5" x14ac:dyDescent="0.25">
      <c r="A22" s="289" t="s">
        <v>757</v>
      </c>
      <c r="B22" s="379" t="s">
        <v>761</v>
      </c>
      <c r="C22" s="302"/>
      <c r="D22" s="298"/>
      <c r="E22" s="303" t="s">
        <v>744</v>
      </c>
    </row>
    <row r="23" spans="1:5" x14ac:dyDescent="0.25">
      <c r="A23" s="289" t="s">
        <v>757</v>
      </c>
      <c r="B23" s="379" t="s">
        <v>680</v>
      </c>
      <c r="C23" s="302"/>
      <c r="D23" s="298"/>
      <c r="E23" s="303" t="s">
        <v>744</v>
      </c>
    </row>
    <row r="24" spans="1:5" ht="30" x14ac:dyDescent="0.25">
      <c r="A24" s="289" t="s">
        <v>758</v>
      </c>
      <c r="B24" s="379" t="s">
        <v>695</v>
      </c>
      <c r="C24" s="302"/>
      <c r="D24" s="298" t="s">
        <v>744</v>
      </c>
      <c r="E24" s="303"/>
    </row>
    <row r="25" spans="1:5" x14ac:dyDescent="0.25">
      <c r="A25" s="289" t="s">
        <v>758</v>
      </c>
      <c r="B25" s="379" t="s">
        <v>573</v>
      </c>
      <c r="C25" s="302"/>
      <c r="D25" s="298"/>
      <c r="E25" s="303" t="s">
        <v>744</v>
      </c>
    </row>
    <row r="26" spans="1:5" ht="30" x14ac:dyDescent="0.25">
      <c r="A26" s="297" t="s">
        <v>758</v>
      </c>
      <c r="B26" s="380" t="s">
        <v>771</v>
      </c>
      <c r="C26" s="302"/>
      <c r="D26" s="298" t="s">
        <v>744</v>
      </c>
      <c r="E26" s="303"/>
    </row>
    <row r="27" spans="1:5" ht="30" x14ac:dyDescent="0.25">
      <c r="A27" s="289" t="s">
        <v>758</v>
      </c>
      <c r="B27" s="379" t="s">
        <v>722</v>
      </c>
      <c r="C27" s="302" t="s">
        <v>744</v>
      </c>
      <c r="D27" s="298"/>
      <c r="E27" s="303"/>
    </row>
    <row r="28" spans="1:5" x14ac:dyDescent="0.25">
      <c r="A28" s="289" t="s">
        <v>758</v>
      </c>
      <c r="B28" s="379" t="s">
        <v>703</v>
      </c>
      <c r="C28" s="302"/>
      <c r="D28" s="298"/>
      <c r="E28" s="303" t="s">
        <v>744</v>
      </c>
    </row>
    <row r="29" spans="1:5" x14ac:dyDescent="0.25">
      <c r="A29" s="289" t="s">
        <v>758</v>
      </c>
      <c r="B29" s="379" t="s">
        <v>769</v>
      </c>
      <c r="C29" s="302" t="s">
        <v>776</v>
      </c>
      <c r="D29" s="298"/>
      <c r="E29" s="303"/>
    </row>
    <row r="30" spans="1:5" ht="30" x14ac:dyDescent="0.25">
      <c r="A30" s="289" t="s">
        <v>758</v>
      </c>
      <c r="B30" s="379" t="s">
        <v>580</v>
      </c>
      <c r="C30" s="302" t="s">
        <v>744</v>
      </c>
      <c r="D30" s="298"/>
      <c r="E30" s="303"/>
    </row>
    <row r="31" spans="1:5" x14ac:dyDescent="0.25">
      <c r="A31" s="289" t="s">
        <v>758</v>
      </c>
      <c r="B31" s="379" t="s">
        <v>763</v>
      </c>
      <c r="C31" s="302" t="s">
        <v>744</v>
      </c>
      <c r="D31" s="298"/>
      <c r="E31" s="303"/>
    </row>
    <row r="32" spans="1:5" ht="30" x14ac:dyDescent="0.25">
      <c r="A32" s="289" t="s">
        <v>758</v>
      </c>
      <c r="B32" s="379" t="s">
        <v>741</v>
      </c>
      <c r="C32" s="302"/>
      <c r="D32" s="298" t="s">
        <v>744</v>
      </c>
      <c r="E32" s="303"/>
    </row>
    <row r="33" spans="1:5" ht="30" x14ac:dyDescent="0.25">
      <c r="A33" s="289" t="s">
        <v>758</v>
      </c>
      <c r="B33" s="379" t="s">
        <v>764</v>
      </c>
      <c r="C33" s="302"/>
      <c r="D33" s="298"/>
      <c r="E33" s="303" t="s">
        <v>744</v>
      </c>
    </row>
    <row r="34" spans="1:5" x14ac:dyDescent="0.25">
      <c r="A34" s="289" t="s">
        <v>758</v>
      </c>
      <c r="B34" s="379" t="s">
        <v>581</v>
      </c>
      <c r="C34" s="302"/>
      <c r="D34" s="298"/>
      <c r="E34" s="303" t="s">
        <v>744</v>
      </c>
    </row>
    <row r="35" spans="1:5" x14ac:dyDescent="0.25">
      <c r="A35" s="289" t="s">
        <v>758</v>
      </c>
      <c r="B35" s="379" t="s">
        <v>720</v>
      </c>
      <c r="C35" s="302"/>
      <c r="D35" s="298" t="s">
        <v>744</v>
      </c>
      <c r="E35" s="303"/>
    </row>
    <row r="36" spans="1:5" x14ac:dyDescent="0.25">
      <c r="A36" s="289" t="s">
        <v>758</v>
      </c>
      <c r="B36" s="379" t="s">
        <v>912</v>
      </c>
      <c r="C36" s="302"/>
      <c r="D36" s="298" t="s">
        <v>776</v>
      </c>
      <c r="E36" s="303"/>
    </row>
    <row r="37" spans="1:5" x14ac:dyDescent="0.25">
      <c r="A37" s="289" t="s">
        <v>758</v>
      </c>
      <c r="B37" s="379" t="s">
        <v>773</v>
      </c>
      <c r="C37" s="302" t="s">
        <v>776</v>
      </c>
      <c r="D37" s="298"/>
      <c r="E37" s="303"/>
    </row>
    <row r="38" spans="1:5" x14ac:dyDescent="0.25">
      <c r="A38" s="289" t="s">
        <v>758</v>
      </c>
      <c r="B38" s="379" t="s">
        <v>774</v>
      </c>
      <c r="C38" s="302" t="s">
        <v>776</v>
      </c>
      <c r="D38" s="298"/>
      <c r="E38" s="303"/>
    </row>
    <row r="39" spans="1:5" x14ac:dyDescent="0.25">
      <c r="A39" s="289" t="s">
        <v>758</v>
      </c>
      <c r="B39" s="379" t="s">
        <v>775</v>
      </c>
      <c r="C39" s="302" t="s">
        <v>776</v>
      </c>
      <c r="D39" s="298"/>
      <c r="E39" s="303"/>
    </row>
    <row r="40" spans="1:5" x14ac:dyDescent="0.25">
      <c r="A40" s="289" t="s">
        <v>758</v>
      </c>
      <c r="B40" s="379" t="s">
        <v>727</v>
      </c>
      <c r="C40" s="302" t="s">
        <v>744</v>
      </c>
      <c r="D40" s="298"/>
      <c r="E40" s="303"/>
    </row>
    <row r="41" spans="1:5" x14ac:dyDescent="0.25">
      <c r="A41" s="289" t="s">
        <v>758</v>
      </c>
      <c r="B41" s="379" t="s">
        <v>704</v>
      </c>
      <c r="C41" s="302"/>
      <c r="D41" s="298"/>
      <c r="E41" s="303" t="s">
        <v>744</v>
      </c>
    </row>
    <row r="42" spans="1:5" x14ac:dyDescent="0.25">
      <c r="A42" s="289" t="s">
        <v>758</v>
      </c>
      <c r="B42" s="379" t="s">
        <v>751</v>
      </c>
      <c r="C42" s="302" t="s">
        <v>744</v>
      </c>
      <c r="D42" s="298"/>
      <c r="E42" s="303"/>
    </row>
    <row r="43" spans="1:5" x14ac:dyDescent="0.25">
      <c r="A43" s="289" t="s">
        <v>758</v>
      </c>
      <c r="B43" s="379" t="s">
        <v>691</v>
      </c>
      <c r="C43" s="302" t="s">
        <v>744</v>
      </c>
      <c r="D43" s="298"/>
      <c r="E43" s="303"/>
    </row>
    <row r="44" spans="1:5" x14ac:dyDescent="0.25">
      <c r="A44" s="289" t="s">
        <v>758</v>
      </c>
      <c r="B44" s="379" t="s">
        <v>649</v>
      </c>
      <c r="C44" s="302" t="s">
        <v>744</v>
      </c>
      <c r="D44" s="298"/>
      <c r="E44" s="303"/>
    </row>
    <row r="45" spans="1:5" x14ac:dyDescent="0.25">
      <c r="A45" s="289" t="s">
        <v>758</v>
      </c>
      <c r="B45" s="379" t="s">
        <v>690</v>
      </c>
      <c r="C45" s="302"/>
      <c r="D45" s="298" t="s">
        <v>744</v>
      </c>
      <c r="E45" s="303"/>
    </row>
    <row r="46" spans="1:5" x14ac:dyDescent="0.25">
      <c r="A46" s="289" t="s">
        <v>758</v>
      </c>
      <c r="B46" s="379" t="s">
        <v>768</v>
      </c>
      <c r="C46" s="302" t="s">
        <v>744</v>
      </c>
      <c r="D46" s="298"/>
      <c r="E46" s="303"/>
    </row>
    <row r="47" spans="1:5" x14ac:dyDescent="0.25">
      <c r="A47" s="289" t="s">
        <v>758</v>
      </c>
      <c r="B47" s="379" t="s">
        <v>762</v>
      </c>
      <c r="C47" s="302" t="s">
        <v>744</v>
      </c>
      <c r="D47" s="298"/>
      <c r="E47" s="303"/>
    </row>
    <row r="48" spans="1:5" ht="30" x14ac:dyDescent="0.25">
      <c r="A48" s="289" t="s">
        <v>758</v>
      </c>
      <c r="B48" s="379" t="s">
        <v>683</v>
      </c>
      <c r="C48" s="302"/>
      <c r="D48" s="298" t="s">
        <v>744</v>
      </c>
      <c r="E48" s="303"/>
    </row>
    <row r="49" spans="1:5" ht="30" x14ac:dyDescent="0.25">
      <c r="A49" s="289" t="s">
        <v>758</v>
      </c>
      <c r="B49" s="379" t="s">
        <v>747</v>
      </c>
      <c r="C49" s="302"/>
      <c r="D49" s="298" t="s">
        <v>744</v>
      </c>
      <c r="E49" s="303"/>
    </row>
    <row r="50" spans="1:5" ht="30" x14ac:dyDescent="0.25">
      <c r="A50" s="289" t="s">
        <v>758</v>
      </c>
      <c r="B50" s="379" t="s">
        <v>760</v>
      </c>
      <c r="C50" s="302"/>
      <c r="D50" s="298"/>
      <c r="E50" s="303" t="s">
        <v>744</v>
      </c>
    </row>
    <row r="51" spans="1:5" x14ac:dyDescent="0.25">
      <c r="A51" s="289" t="s">
        <v>758</v>
      </c>
      <c r="B51" s="379" t="s">
        <v>777</v>
      </c>
      <c r="C51" s="302" t="s">
        <v>776</v>
      </c>
      <c r="D51" s="298"/>
      <c r="E51" s="303"/>
    </row>
    <row r="52" spans="1:5" x14ac:dyDescent="0.25">
      <c r="A52" s="289" t="s">
        <v>758</v>
      </c>
      <c r="B52" s="379" t="s">
        <v>593</v>
      </c>
      <c r="C52" s="302"/>
      <c r="D52" s="298"/>
      <c r="E52" s="303" t="s">
        <v>744</v>
      </c>
    </row>
    <row r="53" spans="1:5" x14ac:dyDescent="0.25">
      <c r="A53" s="289" t="s">
        <v>758</v>
      </c>
      <c r="B53" s="379" t="s">
        <v>647</v>
      </c>
      <c r="C53" s="302"/>
      <c r="D53" s="298"/>
      <c r="E53" s="303" t="s">
        <v>744</v>
      </c>
    </row>
    <row r="54" spans="1:5" x14ac:dyDescent="0.25">
      <c r="A54" s="289" t="s">
        <v>758</v>
      </c>
      <c r="B54" s="379" t="s">
        <v>765</v>
      </c>
      <c r="C54" s="302" t="s">
        <v>744</v>
      </c>
      <c r="D54" s="298"/>
      <c r="E54" s="303"/>
    </row>
    <row r="55" spans="1:5" x14ac:dyDescent="0.25">
      <c r="A55" s="289" t="s">
        <v>758</v>
      </c>
      <c r="B55" s="379" t="s">
        <v>906</v>
      </c>
      <c r="C55" s="302"/>
      <c r="D55" s="298" t="s">
        <v>744</v>
      </c>
      <c r="E55" s="303"/>
    </row>
    <row r="56" spans="1:5" x14ac:dyDescent="0.25">
      <c r="A56" s="289" t="s">
        <v>758</v>
      </c>
      <c r="B56" s="379" t="s">
        <v>681</v>
      </c>
      <c r="C56" s="302"/>
      <c r="D56" s="298" t="s">
        <v>744</v>
      </c>
      <c r="E56" s="303"/>
    </row>
    <row r="57" spans="1:5" x14ac:dyDescent="0.25">
      <c r="A57" s="289" t="s">
        <v>758</v>
      </c>
      <c r="B57" s="379" t="s">
        <v>594</v>
      </c>
      <c r="C57" s="302" t="s">
        <v>744</v>
      </c>
      <c r="D57" s="298"/>
      <c r="E57" s="303"/>
    </row>
    <row r="58" spans="1:5" x14ac:dyDescent="0.25">
      <c r="A58" s="289" t="s">
        <v>758</v>
      </c>
      <c r="B58" s="379" t="s">
        <v>684</v>
      </c>
      <c r="C58" s="302"/>
      <c r="D58" s="298"/>
      <c r="E58" s="303" t="s">
        <v>744</v>
      </c>
    </row>
    <row r="59" spans="1:5" x14ac:dyDescent="0.25">
      <c r="A59" s="289" t="s">
        <v>758</v>
      </c>
      <c r="B59" s="379" t="s">
        <v>648</v>
      </c>
      <c r="C59" s="302"/>
      <c r="D59" s="298"/>
      <c r="E59" s="303" t="s">
        <v>744</v>
      </c>
    </row>
    <row r="60" spans="1:5" x14ac:dyDescent="0.25">
      <c r="A60" s="289" t="s">
        <v>758</v>
      </c>
      <c r="B60" s="379" t="s">
        <v>688</v>
      </c>
      <c r="C60" s="302"/>
      <c r="D60" s="298"/>
      <c r="E60" s="303" t="s">
        <v>744</v>
      </c>
    </row>
    <row r="61" spans="1:5" x14ac:dyDescent="0.25">
      <c r="A61" s="289" t="s">
        <v>758</v>
      </c>
      <c r="B61" s="379" t="s">
        <v>770</v>
      </c>
      <c r="C61" s="302" t="s">
        <v>776</v>
      </c>
      <c r="D61" s="298"/>
      <c r="E61" s="303"/>
    </row>
    <row r="62" spans="1:5" x14ac:dyDescent="0.25">
      <c r="A62" s="289" t="s">
        <v>758</v>
      </c>
      <c r="B62" s="379" t="s">
        <v>571</v>
      </c>
      <c r="C62" s="302"/>
      <c r="D62" s="298" t="s">
        <v>744</v>
      </c>
      <c r="E62" s="303"/>
    </row>
    <row r="63" spans="1:5" x14ac:dyDescent="0.25">
      <c r="A63" s="289" t="s">
        <v>758</v>
      </c>
      <c r="B63" s="379" t="s">
        <v>570</v>
      </c>
      <c r="C63" s="302" t="s">
        <v>744</v>
      </c>
      <c r="D63" s="298"/>
      <c r="E63" s="303"/>
    </row>
    <row r="64" spans="1:5" x14ac:dyDescent="0.25">
      <c r="A64" s="289" t="s">
        <v>758</v>
      </c>
      <c r="B64" s="379" t="s">
        <v>726</v>
      </c>
      <c r="C64" s="302"/>
      <c r="D64" s="298"/>
      <c r="E64" s="303" t="s">
        <v>744</v>
      </c>
    </row>
    <row r="65" spans="1:5" ht="30" x14ac:dyDescent="0.25">
      <c r="A65" s="289" t="s">
        <v>758</v>
      </c>
      <c r="B65" s="379" t="s">
        <v>766</v>
      </c>
      <c r="C65" s="302" t="s">
        <v>744</v>
      </c>
      <c r="D65" s="298"/>
      <c r="E65" s="303"/>
    </row>
    <row r="66" spans="1:5" x14ac:dyDescent="0.25">
      <c r="A66" s="289" t="s">
        <v>758</v>
      </c>
      <c r="B66" s="379" t="s">
        <v>689</v>
      </c>
      <c r="C66" s="302"/>
      <c r="D66" s="298" t="s">
        <v>744</v>
      </c>
      <c r="E66" s="303"/>
    </row>
    <row r="67" spans="1:5" ht="30" x14ac:dyDescent="0.25">
      <c r="A67" s="289" t="s">
        <v>758</v>
      </c>
      <c r="B67" s="379" t="s">
        <v>702</v>
      </c>
      <c r="C67" s="302"/>
      <c r="D67" s="298"/>
      <c r="E67" s="303" t="s">
        <v>744</v>
      </c>
    </row>
    <row r="68" spans="1:5" x14ac:dyDescent="0.25">
      <c r="A68" s="289" t="s">
        <v>758</v>
      </c>
      <c r="B68" s="379" t="s">
        <v>767</v>
      </c>
      <c r="C68" s="302"/>
      <c r="D68" s="298"/>
      <c r="E68" s="303" t="s">
        <v>744</v>
      </c>
    </row>
    <row r="69" spans="1:5" x14ac:dyDescent="0.25">
      <c r="A69" s="289" t="s">
        <v>758</v>
      </c>
      <c r="B69" s="379" t="s">
        <v>650</v>
      </c>
      <c r="C69" s="302"/>
      <c r="D69" s="298" t="s">
        <v>744</v>
      </c>
      <c r="E69" s="303"/>
    </row>
    <row r="70" spans="1:5" ht="15.75" thickBot="1" x14ac:dyDescent="0.3">
      <c r="A70" s="290" t="s">
        <v>758</v>
      </c>
      <c r="B70" s="381" t="s">
        <v>729</v>
      </c>
      <c r="C70" s="304"/>
      <c r="D70" s="305"/>
      <c r="E70" s="306" t="s">
        <v>744</v>
      </c>
    </row>
    <row r="101" spans="5:5" x14ac:dyDescent="0.25">
      <c r="E101" s="368"/>
    </row>
  </sheetData>
  <autoFilter ref="A1:E70">
    <sortState ref="A2:E70">
      <sortCondition ref="A1:A70"/>
    </sortState>
  </autoFilter>
  <conditionalFormatting sqref="C2:C70">
    <cfRule type="cellIs" dxfId="2" priority="3" operator="equal">
      <formula>"x"</formula>
    </cfRule>
  </conditionalFormatting>
  <conditionalFormatting sqref="D2:D70">
    <cfRule type="cellIs" dxfId="1" priority="2" operator="equal">
      <formula>"x"</formula>
    </cfRule>
  </conditionalFormatting>
  <conditionalFormatting sqref="E2:E70">
    <cfRule type="cellIs" dxfId="0" priority="1" operator="equal">
      <formula>"x"</formula>
    </cfRule>
  </conditionalFormatting>
  <printOptions horizontalCentered="1" verticalCentered="1"/>
  <pageMargins left="0.51181102362204722" right="0.51181102362204722" top="0.78740157480314965" bottom="0.78740157480314965" header="0.31496062992125984" footer="0.31496062992125984"/>
  <pageSetup paperSize="9" scale="42" orientation="portrait" r:id="rId1"/>
  <rowBreaks count="2" manualBreakCount="2">
    <brk id="25" max="16383" man="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showGridLines="0" tabSelected="1" zoomScale="70" zoomScaleNormal="70" workbookViewId="0">
      <selection activeCell="C4" sqref="C4"/>
    </sheetView>
  </sheetViews>
  <sheetFormatPr defaultRowHeight="15" x14ac:dyDescent="0.25"/>
  <cols>
    <col min="1" max="1" width="25.5703125" style="384" customWidth="1"/>
    <col min="2" max="2" width="14.140625" style="384" customWidth="1"/>
    <col min="3" max="3" width="55" style="384" customWidth="1"/>
    <col min="4" max="4" width="18.28515625" style="384" customWidth="1"/>
    <col min="5" max="7" width="3.5703125" style="384" customWidth="1"/>
    <col min="8" max="8" width="16.7109375" style="384" customWidth="1"/>
    <col min="9" max="9" width="28" style="384" customWidth="1"/>
    <col min="10" max="16384" width="9.140625" style="384"/>
  </cols>
  <sheetData>
    <row r="1" spans="1:9" ht="45" customHeight="1" thickBot="1" x14ac:dyDescent="0.3">
      <c r="A1" s="383" t="s">
        <v>955</v>
      </c>
      <c r="B1" s="421" t="s">
        <v>954</v>
      </c>
      <c r="C1" s="421" t="s">
        <v>617</v>
      </c>
      <c r="D1" s="421" t="s">
        <v>953</v>
      </c>
      <c r="E1" s="422">
        <v>1</v>
      </c>
      <c r="F1" s="423">
        <v>2</v>
      </c>
      <c r="G1" s="424">
        <v>3</v>
      </c>
      <c r="H1" s="421" t="s">
        <v>952</v>
      </c>
      <c r="I1" s="421" t="s">
        <v>951</v>
      </c>
    </row>
    <row r="2" spans="1:9" x14ac:dyDescent="0.25">
      <c r="A2" s="416" t="s">
        <v>241</v>
      </c>
      <c r="B2" s="445">
        <v>1</v>
      </c>
      <c r="C2" s="446" t="s">
        <v>689</v>
      </c>
      <c r="D2" s="447" t="s">
        <v>924</v>
      </c>
      <c r="E2" s="448"/>
      <c r="F2" s="469"/>
      <c r="G2" s="448"/>
      <c r="H2" s="447" t="s">
        <v>923</v>
      </c>
      <c r="I2" s="450" t="s">
        <v>914</v>
      </c>
    </row>
    <row r="3" spans="1:9" ht="30.75" thickBot="1" x14ac:dyDescent="0.3">
      <c r="A3" s="417"/>
      <c r="B3" s="487">
        <v>2</v>
      </c>
      <c r="C3" s="437" t="s">
        <v>241</v>
      </c>
      <c r="D3" s="436" t="s">
        <v>929</v>
      </c>
      <c r="E3" s="438"/>
      <c r="F3" s="439"/>
      <c r="G3" s="438"/>
      <c r="H3" s="436" t="s">
        <v>915</v>
      </c>
      <c r="I3" s="488" t="s">
        <v>943</v>
      </c>
    </row>
    <row r="4" spans="1:9" ht="30" x14ac:dyDescent="0.25">
      <c r="A4" s="418" t="s">
        <v>946</v>
      </c>
      <c r="B4" s="445">
        <v>1</v>
      </c>
      <c r="C4" s="446" t="s">
        <v>702</v>
      </c>
      <c r="D4" s="447">
        <v>1</v>
      </c>
      <c r="E4" s="448"/>
      <c r="F4" s="448"/>
      <c r="G4" s="449"/>
      <c r="H4" s="447" t="s">
        <v>921</v>
      </c>
      <c r="I4" s="450" t="s">
        <v>920</v>
      </c>
    </row>
    <row r="5" spans="1:9" x14ac:dyDescent="0.25">
      <c r="A5" s="419"/>
      <c r="B5" s="451">
        <v>2</v>
      </c>
      <c r="C5" s="430" t="s">
        <v>688</v>
      </c>
      <c r="D5" s="425">
        <v>4</v>
      </c>
      <c r="E5" s="433"/>
      <c r="F5" s="431"/>
      <c r="G5" s="431"/>
      <c r="H5" s="425" t="s">
        <v>921</v>
      </c>
      <c r="I5" s="452" t="s">
        <v>914</v>
      </c>
    </row>
    <row r="6" spans="1:9" x14ac:dyDescent="0.25">
      <c r="A6" s="419"/>
      <c r="B6" s="451">
        <v>3</v>
      </c>
      <c r="C6" s="426" t="s">
        <v>947</v>
      </c>
      <c r="D6" s="427" t="s">
        <v>924</v>
      </c>
      <c r="E6" s="433"/>
      <c r="F6" s="428"/>
      <c r="G6" s="428"/>
      <c r="H6" s="427" t="s">
        <v>915</v>
      </c>
      <c r="I6" s="453" t="s">
        <v>920</v>
      </c>
    </row>
    <row r="7" spans="1:9" ht="15.75" thickBot="1" x14ac:dyDescent="0.3">
      <c r="A7" s="417"/>
      <c r="B7" s="454">
        <v>4</v>
      </c>
      <c r="C7" s="455" t="s">
        <v>948</v>
      </c>
      <c r="D7" s="456" t="s">
        <v>924</v>
      </c>
      <c r="E7" s="457"/>
      <c r="F7" s="458"/>
      <c r="G7" s="458"/>
      <c r="H7" s="456" t="s">
        <v>915</v>
      </c>
      <c r="I7" s="459" t="s">
        <v>914</v>
      </c>
    </row>
    <row r="8" spans="1:9" x14ac:dyDescent="0.25">
      <c r="A8" s="418" t="s">
        <v>945</v>
      </c>
      <c r="B8" s="489">
        <v>1</v>
      </c>
      <c r="C8" s="441" t="s">
        <v>695</v>
      </c>
      <c r="D8" s="442">
        <v>2</v>
      </c>
      <c r="E8" s="443"/>
      <c r="F8" s="444"/>
      <c r="G8" s="444"/>
      <c r="H8" s="442" t="s">
        <v>915</v>
      </c>
      <c r="I8" s="490" t="s">
        <v>914</v>
      </c>
    </row>
    <row r="9" spans="1:9" x14ac:dyDescent="0.25">
      <c r="A9" s="419"/>
      <c r="B9" s="451">
        <v>2</v>
      </c>
      <c r="C9" s="430" t="s">
        <v>573</v>
      </c>
      <c r="D9" s="425" t="s">
        <v>940</v>
      </c>
      <c r="E9" s="431"/>
      <c r="F9" s="431"/>
      <c r="G9" s="432"/>
      <c r="H9" s="425" t="s">
        <v>915</v>
      </c>
      <c r="I9" s="452" t="s">
        <v>914</v>
      </c>
    </row>
    <row r="10" spans="1:9" ht="30.75" thickBot="1" x14ac:dyDescent="0.3">
      <c r="A10" s="417"/>
      <c r="B10" s="487">
        <v>3</v>
      </c>
      <c r="C10" s="460" t="s">
        <v>761</v>
      </c>
      <c r="D10" s="461" t="s">
        <v>940</v>
      </c>
      <c r="E10" s="462"/>
      <c r="F10" s="462"/>
      <c r="G10" s="463"/>
      <c r="H10" s="461" t="s">
        <v>915</v>
      </c>
      <c r="I10" s="491" t="s">
        <v>939</v>
      </c>
    </row>
    <row r="11" spans="1:9" ht="30" x14ac:dyDescent="0.25">
      <c r="A11" s="418" t="s">
        <v>941</v>
      </c>
      <c r="B11" s="445">
        <v>1</v>
      </c>
      <c r="C11" s="466" t="s">
        <v>683</v>
      </c>
      <c r="D11" s="467">
        <v>1</v>
      </c>
      <c r="E11" s="468"/>
      <c r="F11" s="469"/>
      <c r="G11" s="468"/>
      <c r="H11" s="467" t="s">
        <v>915</v>
      </c>
      <c r="I11" s="470" t="s">
        <v>920</v>
      </c>
    </row>
    <row r="12" spans="1:9" ht="15.75" thickBot="1" x14ac:dyDescent="0.3">
      <c r="A12" s="417"/>
      <c r="B12" s="454">
        <v>2</v>
      </c>
      <c r="C12" s="471" t="s">
        <v>944</v>
      </c>
      <c r="D12" s="472" t="s">
        <v>929</v>
      </c>
      <c r="E12" s="457"/>
      <c r="F12" s="473"/>
      <c r="G12" s="474"/>
      <c r="H12" s="472" t="s">
        <v>921</v>
      </c>
      <c r="I12" s="475" t="s">
        <v>914</v>
      </c>
    </row>
    <row r="13" spans="1:9" ht="30" x14ac:dyDescent="0.25">
      <c r="A13" s="418" t="s">
        <v>938</v>
      </c>
      <c r="B13" s="489">
        <v>1</v>
      </c>
      <c r="C13" s="464" t="s">
        <v>722</v>
      </c>
      <c r="D13" s="440">
        <v>2</v>
      </c>
      <c r="E13" s="443"/>
      <c r="F13" s="465"/>
      <c r="G13" s="465"/>
      <c r="H13" s="440" t="s">
        <v>915</v>
      </c>
      <c r="I13" s="492" t="s">
        <v>914</v>
      </c>
    </row>
    <row r="14" spans="1:9" ht="30" x14ac:dyDescent="0.25">
      <c r="A14" s="419"/>
      <c r="B14" s="451">
        <v>2</v>
      </c>
      <c r="C14" s="426" t="s">
        <v>771</v>
      </c>
      <c r="D14" s="427">
        <v>2</v>
      </c>
      <c r="E14" s="433"/>
      <c r="F14" s="428"/>
      <c r="G14" s="428"/>
      <c r="H14" s="427" t="s">
        <v>915</v>
      </c>
      <c r="I14" s="453" t="s">
        <v>914</v>
      </c>
    </row>
    <row r="15" spans="1:9" ht="15.75" thickBot="1" x14ac:dyDescent="0.3">
      <c r="A15" s="417"/>
      <c r="B15" s="487">
        <v>3</v>
      </c>
      <c r="C15" s="437" t="s">
        <v>770</v>
      </c>
      <c r="D15" s="436">
        <v>2</v>
      </c>
      <c r="E15" s="476"/>
      <c r="F15" s="477"/>
      <c r="G15" s="477"/>
      <c r="H15" s="436" t="s">
        <v>927</v>
      </c>
      <c r="I15" s="488" t="s">
        <v>920</v>
      </c>
    </row>
    <row r="16" spans="1:9" x14ac:dyDescent="0.25">
      <c r="A16" s="418" t="s">
        <v>936</v>
      </c>
      <c r="B16" s="445">
        <v>1</v>
      </c>
      <c r="C16" s="446" t="s">
        <v>703</v>
      </c>
      <c r="D16" s="447">
        <v>1</v>
      </c>
      <c r="E16" s="479"/>
      <c r="F16" s="448"/>
      <c r="G16" s="448"/>
      <c r="H16" s="447" t="s">
        <v>915</v>
      </c>
      <c r="I16" s="450" t="s">
        <v>920</v>
      </c>
    </row>
    <row r="17" spans="1:9" ht="15.75" thickBot="1" x14ac:dyDescent="0.3">
      <c r="A17" s="417"/>
      <c r="B17" s="454">
        <v>2</v>
      </c>
      <c r="C17" s="455" t="s">
        <v>704</v>
      </c>
      <c r="D17" s="456" t="s">
        <v>924</v>
      </c>
      <c r="E17" s="458"/>
      <c r="F17" s="458"/>
      <c r="G17" s="480"/>
      <c r="H17" s="456" t="s">
        <v>915</v>
      </c>
      <c r="I17" s="459" t="s">
        <v>925</v>
      </c>
    </row>
    <row r="18" spans="1:9" x14ac:dyDescent="0.25">
      <c r="A18" s="418" t="s">
        <v>935</v>
      </c>
      <c r="B18" s="489">
        <v>1</v>
      </c>
      <c r="C18" s="441" t="s">
        <v>906</v>
      </c>
      <c r="D18" s="442">
        <v>3</v>
      </c>
      <c r="E18" s="444"/>
      <c r="F18" s="478"/>
      <c r="G18" s="444"/>
      <c r="H18" s="442" t="s">
        <v>915</v>
      </c>
      <c r="I18" s="490" t="s">
        <v>914</v>
      </c>
    </row>
    <row r="19" spans="1:9" x14ac:dyDescent="0.25">
      <c r="A19" s="419"/>
      <c r="B19" s="451">
        <v>2</v>
      </c>
      <c r="C19" s="430" t="s">
        <v>690</v>
      </c>
      <c r="D19" s="425">
        <v>4</v>
      </c>
      <c r="E19" s="433"/>
      <c r="F19" s="431"/>
      <c r="G19" s="431"/>
      <c r="H19" s="425" t="s">
        <v>921</v>
      </c>
      <c r="I19" s="452" t="s">
        <v>914</v>
      </c>
    </row>
    <row r="20" spans="1:9" ht="15.75" thickBot="1" x14ac:dyDescent="0.3">
      <c r="A20" s="417"/>
      <c r="B20" s="487">
        <v>3</v>
      </c>
      <c r="C20" s="460" t="s">
        <v>647</v>
      </c>
      <c r="D20" s="461">
        <v>1</v>
      </c>
      <c r="E20" s="462"/>
      <c r="F20" s="462"/>
      <c r="G20" s="463"/>
      <c r="H20" s="461" t="s">
        <v>923</v>
      </c>
      <c r="I20" s="491" t="s">
        <v>914</v>
      </c>
    </row>
    <row r="21" spans="1:9" x14ac:dyDescent="0.25">
      <c r="A21" s="418" t="s">
        <v>934</v>
      </c>
      <c r="B21" s="445">
        <v>1</v>
      </c>
      <c r="C21" s="466" t="s">
        <v>764</v>
      </c>
      <c r="D21" s="467">
        <v>3</v>
      </c>
      <c r="E21" s="468"/>
      <c r="F21" s="468"/>
      <c r="G21" s="449"/>
      <c r="H21" s="467" t="s">
        <v>915</v>
      </c>
      <c r="I21" s="470" t="s">
        <v>920</v>
      </c>
    </row>
    <row r="22" spans="1:9" ht="15.75" thickBot="1" x14ac:dyDescent="0.3">
      <c r="A22" s="420"/>
      <c r="B22" s="454">
        <v>2</v>
      </c>
      <c r="C22" s="471" t="s">
        <v>729</v>
      </c>
      <c r="D22" s="472">
        <v>3</v>
      </c>
      <c r="E22" s="457"/>
      <c r="F22" s="474"/>
      <c r="G22" s="474"/>
      <c r="H22" s="472" t="s">
        <v>915</v>
      </c>
      <c r="I22" s="475" t="s">
        <v>914</v>
      </c>
    </row>
    <row r="23" spans="1:9" x14ac:dyDescent="0.25">
      <c r="A23" s="416" t="s">
        <v>933</v>
      </c>
      <c r="B23" s="489">
        <v>1</v>
      </c>
      <c r="C23" s="464" t="s">
        <v>917</v>
      </c>
      <c r="D23" s="440" t="s">
        <v>916</v>
      </c>
      <c r="E23" s="443"/>
      <c r="F23" s="465"/>
      <c r="G23" s="465"/>
      <c r="H23" s="440" t="s">
        <v>915</v>
      </c>
      <c r="I23" s="492" t="s">
        <v>914</v>
      </c>
    </row>
    <row r="24" spans="1:9" ht="15.75" thickBot="1" x14ac:dyDescent="0.3">
      <c r="A24" s="417"/>
      <c r="B24" s="487">
        <v>2</v>
      </c>
      <c r="C24" s="460" t="s">
        <v>919</v>
      </c>
      <c r="D24" s="461">
        <v>4</v>
      </c>
      <c r="E24" s="462"/>
      <c r="F24" s="462"/>
      <c r="G24" s="463"/>
      <c r="H24" s="461" t="s">
        <v>915</v>
      </c>
      <c r="I24" s="491" t="s">
        <v>918</v>
      </c>
    </row>
    <row r="25" spans="1:9" ht="30" x14ac:dyDescent="0.25">
      <c r="A25" s="418" t="s">
        <v>932</v>
      </c>
      <c r="B25" s="445">
        <v>1</v>
      </c>
      <c r="C25" s="466" t="s">
        <v>741</v>
      </c>
      <c r="D25" s="467">
        <v>4</v>
      </c>
      <c r="E25" s="479"/>
      <c r="F25" s="468"/>
      <c r="G25" s="468"/>
      <c r="H25" s="467" t="s">
        <v>921</v>
      </c>
      <c r="I25" s="470" t="s">
        <v>914</v>
      </c>
    </row>
    <row r="26" spans="1:9" x14ac:dyDescent="0.25">
      <c r="A26" s="419"/>
      <c r="B26" s="451">
        <v>2</v>
      </c>
      <c r="C26" s="426" t="s">
        <v>593</v>
      </c>
      <c r="D26" s="427">
        <v>4</v>
      </c>
      <c r="E26" s="433"/>
      <c r="F26" s="428"/>
      <c r="G26" s="428"/>
      <c r="H26" s="427" t="s">
        <v>923</v>
      </c>
      <c r="I26" s="453" t="s">
        <v>914</v>
      </c>
    </row>
    <row r="27" spans="1:9" x14ac:dyDescent="0.25">
      <c r="A27" s="419"/>
      <c r="B27" s="451">
        <v>3</v>
      </c>
      <c r="C27" s="430" t="s">
        <v>684</v>
      </c>
      <c r="D27" s="425">
        <v>4</v>
      </c>
      <c r="E27" s="431"/>
      <c r="F27" s="431"/>
      <c r="G27" s="432"/>
      <c r="H27" s="425" t="s">
        <v>921</v>
      </c>
      <c r="I27" s="452" t="s">
        <v>914</v>
      </c>
    </row>
    <row r="28" spans="1:9" x14ac:dyDescent="0.25">
      <c r="A28" s="419"/>
      <c r="B28" s="451">
        <v>4</v>
      </c>
      <c r="C28" s="426" t="s">
        <v>594</v>
      </c>
      <c r="D28" s="427">
        <v>4</v>
      </c>
      <c r="E28" s="428"/>
      <c r="F28" s="429"/>
      <c r="G28" s="428"/>
      <c r="H28" s="427" t="s">
        <v>915</v>
      </c>
      <c r="I28" s="453" t="s">
        <v>920</v>
      </c>
    </row>
    <row r="29" spans="1:9" ht="15.75" thickBot="1" x14ac:dyDescent="0.3">
      <c r="A29" s="417"/>
      <c r="B29" s="454">
        <v>5</v>
      </c>
      <c r="C29" s="455" t="s">
        <v>727</v>
      </c>
      <c r="D29" s="456">
        <v>4</v>
      </c>
      <c r="E29" s="457"/>
      <c r="F29" s="458"/>
      <c r="G29" s="458"/>
      <c r="H29" s="456" t="s">
        <v>915</v>
      </c>
      <c r="I29" s="459" t="s">
        <v>942</v>
      </c>
    </row>
    <row r="30" spans="1:9" x14ac:dyDescent="0.25">
      <c r="A30" s="418" t="s">
        <v>931</v>
      </c>
      <c r="B30" s="489">
        <v>1</v>
      </c>
      <c r="C30" s="441" t="s">
        <v>773</v>
      </c>
      <c r="D30" s="442">
        <v>3</v>
      </c>
      <c r="E30" s="481"/>
      <c r="F30" s="482"/>
      <c r="G30" s="482"/>
      <c r="H30" s="442" t="s">
        <v>921</v>
      </c>
      <c r="I30" s="490" t="s">
        <v>914</v>
      </c>
    </row>
    <row r="31" spans="1:9" x14ac:dyDescent="0.25">
      <c r="A31" s="419"/>
      <c r="B31" s="451">
        <v>2</v>
      </c>
      <c r="C31" s="430" t="s">
        <v>649</v>
      </c>
      <c r="D31" s="425">
        <v>3</v>
      </c>
      <c r="E31" s="433"/>
      <c r="F31" s="431"/>
      <c r="G31" s="431"/>
      <c r="H31" s="425" t="s">
        <v>921</v>
      </c>
      <c r="I31" s="452" t="s">
        <v>920</v>
      </c>
    </row>
    <row r="32" spans="1:9" x14ac:dyDescent="0.25">
      <c r="A32" s="419"/>
      <c r="B32" s="451">
        <v>3</v>
      </c>
      <c r="C32" s="426" t="s">
        <v>911</v>
      </c>
      <c r="D32" s="427">
        <v>3</v>
      </c>
      <c r="E32" s="433"/>
      <c r="F32" s="428"/>
      <c r="G32" s="428"/>
      <c r="H32" s="427" t="s">
        <v>923</v>
      </c>
      <c r="I32" s="453" t="s">
        <v>914</v>
      </c>
    </row>
    <row r="33" spans="1:9" ht="15.75" thickBot="1" x14ac:dyDescent="0.3">
      <c r="A33" s="417"/>
      <c r="B33" s="487">
        <v>4</v>
      </c>
      <c r="C33" s="437" t="s">
        <v>763</v>
      </c>
      <c r="D33" s="436">
        <v>3</v>
      </c>
      <c r="E33" s="483"/>
      <c r="F33" s="438"/>
      <c r="G33" s="438"/>
      <c r="H33" s="436" t="s">
        <v>921</v>
      </c>
      <c r="I33" s="488" t="s">
        <v>920</v>
      </c>
    </row>
    <row r="34" spans="1:9" x14ac:dyDescent="0.25">
      <c r="A34" s="418" t="s">
        <v>86</v>
      </c>
      <c r="B34" s="445">
        <v>1</v>
      </c>
      <c r="C34" s="446" t="s">
        <v>751</v>
      </c>
      <c r="D34" s="447">
        <v>4</v>
      </c>
      <c r="E34" s="479"/>
      <c r="F34" s="448"/>
      <c r="G34" s="448"/>
      <c r="H34" s="447" t="s">
        <v>915</v>
      </c>
      <c r="I34" s="450" t="s">
        <v>937</v>
      </c>
    </row>
    <row r="35" spans="1:9" x14ac:dyDescent="0.25">
      <c r="A35" s="419"/>
      <c r="B35" s="451">
        <v>2</v>
      </c>
      <c r="C35" s="430" t="s">
        <v>747</v>
      </c>
      <c r="D35" s="425">
        <v>4</v>
      </c>
      <c r="E35" s="433"/>
      <c r="F35" s="431"/>
      <c r="G35" s="431"/>
      <c r="H35" s="425" t="s">
        <v>915</v>
      </c>
      <c r="I35" s="452" t="s">
        <v>914</v>
      </c>
    </row>
    <row r="36" spans="1:9" ht="15.75" thickBot="1" x14ac:dyDescent="0.3">
      <c r="A36" s="417"/>
      <c r="B36" s="454">
        <v>3</v>
      </c>
      <c r="C36" s="471" t="s">
        <v>581</v>
      </c>
      <c r="D36" s="472">
        <v>4</v>
      </c>
      <c r="E36" s="457"/>
      <c r="F36" s="474"/>
      <c r="G36" s="474"/>
      <c r="H36" s="472" t="s">
        <v>915</v>
      </c>
      <c r="I36" s="475" t="s">
        <v>950</v>
      </c>
    </row>
    <row r="37" spans="1:9" ht="30" x14ac:dyDescent="0.25">
      <c r="A37" s="418" t="s">
        <v>930</v>
      </c>
      <c r="B37" s="489">
        <v>1</v>
      </c>
      <c r="C37" s="464" t="s">
        <v>766</v>
      </c>
      <c r="D37" s="440">
        <v>4</v>
      </c>
      <c r="E37" s="443"/>
      <c r="F37" s="465"/>
      <c r="G37" s="465"/>
      <c r="H37" s="440" t="s">
        <v>915</v>
      </c>
      <c r="I37" s="492" t="s">
        <v>925</v>
      </c>
    </row>
    <row r="38" spans="1:9" ht="15.75" thickBot="1" x14ac:dyDescent="0.3">
      <c r="A38" s="417"/>
      <c r="B38" s="487">
        <v>2</v>
      </c>
      <c r="C38" s="460" t="s">
        <v>720</v>
      </c>
      <c r="D38" s="461" t="s">
        <v>949</v>
      </c>
      <c r="E38" s="462"/>
      <c r="F38" s="439"/>
      <c r="G38" s="462"/>
      <c r="H38" s="461" t="s">
        <v>921</v>
      </c>
      <c r="I38" s="491" t="s">
        <v>920</v>
      </c>
    </row>
    <row r="39" spans="1:9" x14ac:dyDescent="0.25">
      <c r="A39" s="418" t="s">
        <v>928</v>
      </c>
      <c r="B39" s="445">
        <v>1</v>
      </c>
      <c r="C39" s="466" t="s">
        <v>691</v>
      </c>
      <c r="D39" s="467">
        <v>3</v>
      </c>
      <c r="E39" s="479"/>
      <c r="F39" s="468"/>
      <c r="G39" s="468"/>
      <c r="H39" s="467" t="s">
        <v>915</v>
      </c>
      <c r="I39" s="470" t="s">
        <v>914</v>
      </c>
    </row>
    <row r="40" spans="1:9" x14ac:dyDescent="0.25">
      <c r="A40" s="419"/>
      <c r="B40" s="451">
        <v>2</v>
      </c>
      <c r="C40" s="426" t="s">
        <v>768</v>
      </c>
      <c r="D40" s="427">
        <v>2</v>
      </c>
      <c r="E40" s="433"/>
      <c r="F40" s="428"/>
      <c r="G40" s="428"/>
      <c r="H40" s="427" t="s">
        <v>915</v>
      </c>
      <c r="I40" s="453" t="s">
        <v>914</v>
      </c>
    </row>
    <row r="41" spans="1:9" ht="15.75" thickBot="1" x14ac:dyDescent="0.3">
      <c r="A41" s="417"/>
      <c r="B41" s="454">
        <v>3</v>
      </c>
      <c r="C41" s="455" t="s">
        <v>777</v>
      </c>
      <c r="D41" s="456">
        <v>2</v>
      </c>
      <c r="E41" s="484"/>
      <c r="F41" s="485"/>
      <c r="G41" s="485"/>
      <c r="H41" s="456" t="s">
        <v>923</v>
      </c>
      <c r="I41" s="459" t="s">
        <v>914</v>
      </c>
    </row>
    <row r="42" spans="1:9" ht="30" x14ac:dyDescent="0.25">
      <c r="A42" s="418" t="s">
        <v>926</v>
      </c>
      <c r="B42" s="489">
        <v>1</v>
      </c>
      <c r="C42" s="441" t="s">
        <v>580</v>
      </c>
      <c r="D42" s="442" t="s">
        <v>949</v>
      </c>
      <c r="E42" s="443"/>
      <c r="F42" s="444"/>
      <c r="G42" s="444"/>
      <c r="H42" s="442" t="s">
        <v>927</v>
      </c>
      <c r="I42" s="490" t="s">
        <v>920</v>
      </c>
    </row>
    <row r="43" spans="1:9" x14ac:dyDescent="0.25">
      <c r="A43" s="419"/>
      <c r="B43" s="451">
        <v>2</v>
      </c>
      <c r="C43" s="430" t="s">
        <v>571</v>
      </c>
      <c r="D43" s="425">
        <v>1</v>
      </c>
      <c r="E43" s="431"/>
      <c r="F43" s="429"/>
      <c r="G43" s="431"/>
      <c r="H43" s="425" t="s">
        <v>915</v>
      </c>
      <c r="I43" s="452" t="s">
        <v>920</v>
      </c>
    </row>
    <row r="44" spans="1:9" ht="15.75" thickBot="1" x14ac:dyDescent="0.3">
      <c r="A44" s="417"/>
      <c r="B44" s="487">
        <v>3</v>
      </c>
      <c r="C44" s="460" t="s">
        <v>648</v>
      </c>
      <c r="D44" s="461" t="s">
        <v>929</v>
      </c>
      <c r="E44" s="462"/>
      <c r="F44" s="462"/>
      <c r="G44" s="463"/>
      <c r="H44" s="461" t="s">
        <v>923</v>
      </c>
      <c r="I44" s="491" t="s">
        <v>920</v>
      </c>
    </row>
    <row r="45" spans="1:9" x14ac:dyDescent="0.25">
      <c r="A45" s="418" t="s">
        <v>922</v>
      </c>
      <c r="B45" s="445">
        <v>1</v>
      </c>
      <c r="C45" s="466" t="s">
        <v>765</v>
      </c>
      <c r="D45" s="467">
        <v>3</v>
      </c>
      <c r="E45" s="479"/>
      <c r="F45" s="468"/>
      <c r="G45" s="468"/>
      <c r="H45" s="467" t="s">
        <v>915</v>
      </c>
      <c r="I45" s="470" t="s">
        <v>914</v>
      </c>
    </row>
    <row r="46" spans="1:9" ht="30" x14ac:dyDescent="0.25">
      <c r="A46" s="419"/>
      <c r="B46" s="451">
        <v>2</v>
      </c>
      <c r="C46" s="426" t="s">
        <v>760</v>
      </c>
      <c r="D46" s="427">
        <v>3</v>
      </c>
      <c r="E46" s="433"/>
      <c r="F46" s="428"/>
      <c r="G46" s="428"/>
      <c r="H46" s="427" t="s">
        <v>915</v>
      </c>
      <c r="I46" s="453" t="s">
        <v>914</v>
      </c>
    </row>
    <row r="47" spans="1:9" x14ac:dyDescent="0.25">
      <c r="A47" s="419"/>
      <c r="B47" s="451">
        <v>3</v>
      </c>
      <c r="C47" s="430" t="s">
        <v>912</v>
      </c>
      <c r="D47" s="425">
        <v>3</v>
      </c>
      <c r="E47" s="434"/>
      <c r="F47" s="435"/>
      <c r="G47" s="434"/>
      <c r="H47" s="425" t="s">
        <v>923</v>
      </c>
      <c r="I47" s="452" t="s">
        <v>914</v>
      </c>
    </row>
    <row r="48" spans="1:9" ht="15.75" thickBot="1" x14ac:dyDescent="0.3">
      <c r="A48" s="417"/>
      <c r="B48" s="454">
        <v>4</v>
      </c>
      <c r="C48" s="471" t="s">
        <v>769</v>
      </c>
      <c r="D48" s="472">
        <v>2</v>
      </c>
      <c r="E48" s="484"/>
      <c r="F48" s="486"/>
      <c r="G48" s="486"/>
      <c r="H48" s="472" t="s">
        <v>915</v>
      </c>
      <c r="I48" s="475" t="s">
        <v>914</v>
      </c>
    </row>
    <row r="49" spans="1:1" x14ac:dyDescent="0.25">
      <c r="A49" s="385"/>
    </row>
    <row r="101" spans="5:5" x14ac:dyDescent="0.25">
      <c r="E101" s="369"/>
    </row>
  </sheetData>
  <mergeCells count="16">
    <mergeCell ref="A45:A48"/>
    <mergeCell ref="A42:A44"/>
    <mergeCell ref="A2:A3"/>
    <mergeCell ref="A4:A7"/>
    <mergeCell ref="A8:A10"/>
    <mergeCell ref="A11:A12"/>
    <mergeCell ref="A13:A15"/>
    <mergeCell ref="A16:A17"/>
    <mergeCell ref="A18:A20"/>
    <mergeCell ref="A21:A22"/>
    <mergeCell ref="A23:A24"/>
    <mergeCell ref="A25:A29"/>
    <mergeCell ref="A30:A33"/>
    <mergeCell ref="A34:A36"/>
    <mergeCell ref="A37:A38"/>
    <mergeCell ref="A39:A41"/>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144"/>
  <sheetViews>
    <sheetView showGridLines="0" zoomScale="70" zoomScaleNormal="70" workbookViewId="0">
      <selection activeCell="D5" sqref="D5"/>
    </sheetView>
  </sheetViews>
  <sheetFormatPr defaultRowHeight="15" x14ac:dyDescent="0.25"/>
  <cols>
    <col min="1" max="2" width="9.140625" style="348"/>
    <col min="3" max="3" width="20.140625" style="274" customWidth="1"/>
    <col min="4" max="4" width="52.5703125" style="346" customWidth="1"/>
    <col min="5" max="5" width="100.42578125" style="346" customWidth="1"/>
    <col min="6" max="16384" width="9.140625" style="348"/>
  </cols>
  <sheetData>
    <row r="2" spans="3:5" ht="15.75" thickBot="1" x14ac:dyDescent="0.3"/>
    <row r="3" spans="3:5" s="386" customFormat="1" ht="39.75" customHeight="1" thickTop="1" thickBot="1" x14ac:dyDescent="0.3">
      <c r="C3" s="276" t="s">
        <v>618</v>
      </c>
      <c r="D3" s="277" t="s">
        <v>617</v>
      </c>
      <c r="E3" s="277" t="s">
        <v>653</v>
      </c>
    </row>
    <row r="4" spans="3:5" ht="45.75" thickTop="1" x14ac:dyDescent="0.25">
      <c r="C4" s="275" t="s">
        <v>646</v>
      </c>
      <c r="D4" s="18" t="str">
        <f>Competências!C27</f>
        <v>Análise de Dados Estatísticos e de Cenários Econômicos</v>
      </c>
      <c r="E4" s="18" t="str">
        <f>Competências!D27</f>
        <v>Compreender e aplicar técnicas e modelos estatísticos, utilizando-se também de conhecimentos em econometria para a análise de séries temporais e previsão de cenários econômicos. Analisar indicadores e elaborar modelos probabilísticos para facilitar o planejamento das ações da SEFAZ a longo prazo.</v>
      </c>
    </row>
    <row r="5" spans="3:5" ht="60" x14ac:dyDescent="0.25">
      <c r="C5" s="275" t="s">
        <v>646</v>
      </c>
      <c r="D5" s="18" t="str">
        <f>Competências!C33</f>
        <v>Análise de Finanças e Economia Internacional</v>
      </c>
      <c r="E5" s="18" t="str">
        <f>Competências!D33</f>
        <v>Capacidade de analisar contratações de operações de crédito e administrar a dívida pública, coordenando ações técnicas e interfaces entre as organizações interessadas e a alta administração. Influenciar desenvolvimento sócio-econômico do estado, abordando a tributação, arrecadação e fiscalização, ulizando-se do diagnósticos e projeções de cenários.</v>
      </c>
    </row>
    <row r="6" spans="3:5" ht="60" x14ac:dyDescent="0.25">
      <c r="C6" s="275" t="s">
        <v>646</v>
      </c>
      <c r="D6" s="18" t="str">
        <f>Competências!C109</f>
        <v>Análise, Planejamento e Aperfeiçoamento das Práticas de Registro e Arrecadação</v>
      </c>
      <c r="E6" s="18" t="str">
        <f>Competências!D109</f>
        <v>Capacidade de analisar, planejar e implementar novas práticas de arrecadação compatíveis com política tributária do estado, após exame quanto à modernização dos processos. Analisar a integração entre órgãos envolvidos com a SEFAZ no processo de registro de empresas e prestação de contas. Capacidade de definir informações essenciais ao registro e à arrecadação.</v>
      </c>
    </row>
    <row r="7" spans="3:5" ht="30" x14ac:dyDescent="0.25">
      <c r="C7" s="275" t="s">
        <v>646</v>
      </c>
      <c r="D7" s="18" t="str">
        <f>Competências!C114</f>
        <v>Análise, Processamento, Cruzamento e Revisão de Dados Fiscais e Tributários</v>
      </c>
      <c r="E7" s="18" t="str">
        <f>Competências!D114</f>
        <v xml:space="preserve">Utilizar conhecimentos em estatística, auditoria e gestão fiscal para análise e cruzamento de dados e aplicação de procedimentos administrativos tributários. Capacidade de analisar e utilizar informações.  </v>
      </c>
    </row>
    <row r="8" spans="3:5" ht="30" x14ac:dyDescent="0.25">
      <c r="C8" s="275" t="s">
        <v>646</v>
      </c>
      <c r="D8" s="18" t="str">
        <f>Competências!C43</f>
        <v>Articulação de Parcerias Nacionais e Internacionais</v>
      </c>
      <c r="E8" s="18" t="str">
        <f>Competências!D43</f>
        <v>Promover articulação interna e externa à secretaria, elaborando e aplicando legislação de convênios e demais formas de relacionamento institucional.</v>
      </c>
    </row>
    <row r="9" spans="3:5" ht="75" x14ac:dyDescent="0.25">
      <c r="C9" s="275" t="s">
        <v>646</v>
      </c>
      <c r="D9" s="18" t="str">
        <f>Competências!C71</f>
        <v>Auditoria Fiscal</v>
      </c>
      <c r="E9" s="18" t="str">
        <f>Competências!D71</f>
        <v>Capacidade de realizar auditoria fiscal, aplicando conhecimentos em Direito Tributário, Legislação Tributária, Contabilidade e Direito Comercial para verificar a adequação dos controles e registros nacionais e internacionais. Aplicar técnicas relativas ao trânsito de mercadorias, Sintegra, NF-e, CT-e, PAF-ecf, Substituição Tributária, escrituração fiscal e contábil (SPED), utilizando-se das ferramentas de auditoria digital, assim como o Gerenciamento Eletrônico de Documentos.</v>
      </c>
    </row>
    <row r="10" spans="3:5" ht="45" x14ac:dyDescent="0.25">
      <c r="C10" s="275" t="s">
        <v>616</v>
      </c>
      <c r="D10" s="347" t="str">
        <f>Competências!F20</f>
        <v>Autodesenvolvimento</v>
      </c>
      <c r="E10" s="347" t="str">
        <f>Competências!G20</f>
        <v xml:space="preserve">Busca constante de aperfeiçoamento profissional. Assiduidade em cursos e seminários de atualização profissional. Constante atenção à literatura técnica e profissional da área. Capacidade de buscar contatos com pessoas que acrescentem conhecimentos técnicos. </v>
      </c>
    </row>
    <row r="11" spans="3:5" ht="45" x14ac:dyDescent="0.25">
      <c r="C11" s="275" t="s">
        <v>616</v>
      </c>
      <c r="D11" s="347" t="str">
        <f>Competências!F113</f>
        <v>Autodesenvolvimento</v>
      </c>
      <c r="E11" s="347" t="str">
        <f>Competências!G113</f>
        <v xml:space="preserve">Busca constante de aperfeiçoamento profissional. Assiduidade em cursos e seminários de atualização profissional. Constante atenção à literatura técnica e profissional da área. Capacidade de buscar contatos com pessoas que acrescentem conhecimentos técnicos. </v>
      </c>
    </row>
    <row r="12" spans="3:5" ht="45" x14ac:dyDescent="0.25">
      <c r="C12" s="275" t="s">
        <v>616</v>
      </c>
      <c r="D12" s="347" t="str">
        <f>Competências!F165</f>
        <v>Autodesenvolvimento</v>
      </c>
      <c r="E12" s="347" t="str">
        <f>Competências!G165</f>
        <v xml:space="preserve">Busca constante de aperfeiçoamento profissional. Assiduidade em cursos e seminários de atualização profissional. Constante atenção à literatura técnica e profissional da área. Capacidade de buscar contatos com pessoas que acrescentem conhecimentos técnicos. </v>
      </c>
    </row>
    <row r="13" spans="3:5" ht="45" x14ac:dyDescent="0.25">
      <c r="C13" s="275" t="s">
        <v>616</v>
      </c>
      <c r="D13" s="347" t="str">
        <f>Competências!F271</f>
        <v>Autodesenvolvimento</v>
      </c>
      <c r="E13" s="347" t="str">
        <f>Competências!G271</f>
        <v xml:space="preserve">Busca constante de aperfeiçoamento profissional. Assiduidade em cursos e seminários de atualização profissional. Constante atenção à literatura técnica e profissional da área. Capacidade de buscar contatos com pessoas que acrescentem conhecimentos técnicos. </v>
      </c>
    </row>
    <row r="14" spans="3:5" ht="60" x14ac:dyDescent="0.25">
      <c r="C14" s="275" t="s">
        <v>616</v>
      </c>
      <c r="D14" s="347" t="str">
        <f>Competências!F215</f>
        <v>Autonomia e Resiliência</v>
      </c>
      <c r="E14" s="347" t="str">
        <f>Competências!G215</f>
        <v>Trabalha de forma autônoma quando necessário, mantendo um controle de suas atividades, e busca novos modelos e técnicas para se atualizar frente às demandas de trabalho. Consegue produzir resultados de trabalho de forma independente, tomando decisões com eficiência e responsabilidade, mesmo em situações de dificuldade.</v>
      </c>
    </row>
    <row r="15" spans="3:5" ht="45" x14ac:dyDescent="0.25">
      <c r="C15" s="275" t="s">
        <v>616</v>
      </c>
      <c r="D15" s="347" t="str">
        <f>Competências!F25</f>
        <v>Colaboração e Disseminação de Conhecimentos</v>
      </c>
      <c r="E15" s="347" t="str">
        <f>Competências!G25</f>
        <v>Colabora com os colegas e equipes de trabalho no fornecimento de informações relevantes e complementares que agregam valor aos processos de trabalho. Age como disseminador de conhecimentos para a equipe, viabilizando decisões estruturadas e adequadas.</v>
      </c>
    </row>
    <row r="16" spans="3:5" ht="45" x14ac:dyDescent="0.25">
      <c r="C16" s="275" t="s">
        <v>616</v>
      </c>
      <c r="D16" s="347" t="str">
        <f>Competências!F36</f>
        <v>Colaboração e Disseminação de Conhecimentos</v>
      </c>
      <c r="E16" s="347" t="str">
        <f>Competências!G36</f>
        <v>Colabora com os colegas e equipes de trabalho no fornecimento de informações relevantes e complementares que agregam valor aos processos de trabalho. Age como disseminador de conhecimentos para a equipe, viabilizando decisões estruturadas e adequadas.</v>
      </c>
    </row>
    <row r="17" spans="3:5" ht="45" x14ac:dyDescent="0.25">
      <c r="C17" s="275" t="s">
        <v>616</v>
      </c>
      <c r="D17" s="347" t="str">
        <f>Competências!F201</f>
        <v>Colaboração e Disseminação de Conhecimentos</v>
      </c>
      <c r="E17" s="347" t="str">
        <f>Competências!G201</f>
        <v>Colabora com os colegas e equipes de trabalho no fornecimento de informações relevantes e complementares que agregam valor aos processos de trabalho. Age como disseminador de conhecimentos para a equipe, viabilizando decisões estruturadas e adequadas.</v>
      </c>
    </row>
    <row r="18" spans="3:5" ht="45" x14ac:dyDescent="0.25">
      <c r="C18" s="275" t="s">
        <v>616</v>
      </c>
      <c r="D18" s="347" t="str">
        <f>Competências!F246</f>
        <v>Colaboração e Disseminação de Conhecimentos</v>
      </c>
      <c r="E18" s="347" t="str">
        <f>Competências!G246</f>
        <v>Colabora com os colegas e equipes de trabalho no fornecimento de informações relevantes e complementares que agregam valor aos processos de trabalho. Age como disseminador de conhecimentos para a equipe, viabilizando decisões estruturadas e adequadas.</v>
      </c>
    </row>
    <row r="19" spans="3:5" ht="45" x14ac:dyDescent="0.25">
      <c r="C19" s="275" t="s">
        <v>616</v>
      </c>
      <c r="D19" s="347" t="str">
        <f>Competências!F269</f>
        <v>Colaboração e Disseminação de Conhecimentos</v>
      </c>
      <c r="E19" s="347" t="str">
        <f>Competências!G269</f>
        <v>Colabora com os colegas e equipes de trabalho no fornecimento de informações relevantes e complementares que agregam valor aos processos de trabalho. Age como disseminador de conhecimentos para a equipe, viabilizando decisões estruturadas e adequadas.</v>
      </c>
    </row>
    <row r="20" spans="3:5" ht="45" x14ac:dyDescent="0.25">
      <c r="C20" s="275" t="s">
        <v>616</v>
      </c>
      <c r="D20" s="347" t="str">
        <f>Competências!F287</f>
        <v>Colaboração e Disseminação de Conhecimentos</v>
      </c>
      <c r="E20" s="347" t="str">
        <f>Competências!G287</f>
        <v>Colabora com os colegas e equipes de trabalho no fornecimento de informações relevantes e complementares que agregam valor aos processos de trabalho. Age como disseminador de conhecimentos para a equipe, viabilizando decisões estruturadas e adequadas.</v>
      </c>
    </row>
    <row r="21" spans="3:5" ht="45" x14ac:dyDescent="0.25">
      <c r="C21" s="275" t="s">
        <v>616</v>
      </c>
      <c r="D21" s="347" t="str">
        <f>Competências!F48</f>
        <v>Comprometimento e Dedicação ao Trabalho</v>
      </c>
      <c r="E21" s="347" t="str">
        <f>Competências!G48</f>
        <v xml:space="preserve">Solícito com as necessidades demandadas. Capacidade de estabelecer ações rápidas para entender as solicitações e demandas. Empenho para alcançar os objetivos traçados e foco na estratégia da organização. Capacidade de motivar outros para incorporar práticas com foco nos interesses comuns. </v>
      </c>
    </row>
    <row r="22" spans="3:5" ht="45" x14ac:dyDescent="0.25">
      <c r="C22" s="275" t="s">
        <v>616</v>
      </c>
      <c r="D22" s="347" t="str">
        <f>Competências!F239</f>
        <v>Comprometimento e Dedicação ao Trabalho</v>
      </c>
      <c r="E22" s="347" t="str">
        <f>Competências!G239</f>
        <v xml:space="preserve">Solícito com as necessidades demandadas. Capacidade de estabelecer ações rápidas para entender as solicitações e demandas. Empenho para alcançar os objetivos traçados e foco na estratégia da organização. Capacidade de motivar outros para incorporar práticas com foco nos interesses comuns. </v>
      </c>
    </row>
    <row r="23" spans="3:5" ht="60" x14ac:dyDescent="0.25">
      <c r="C23" s="275" t="s">
        <v>646</v>
      </c>
      <c r="D23" s="18" t="str">
        <f>Competências!C219</f>
        <v>Comunicação, Compartilhamento e Atendimento ao Público</v>
      </c>
      <c r="E23" s="18" t="str">
        <f>Competências!D219</f>
        <v>Analisar e criticar dinâmica de trabalho para elaboração de Plano de Comunicação de forma clara, objetiva e utilizando-se dos meios de comunicação pertinentes ao nível de atendimento. Aplicar indicadores de qualidade no atendimento para fortalecer e ampliar o programa de educação fiscal da SEFAZ e disseminar outras informações importantes.</v>
      </c>
    </row>
    <row r="24" spans="3:5" ht="30" x14ac:dyDescent="0.25">
      <c r="C24" s="275" t="s">
        <v>646</v>
      </c>
      <c r="D24" s="347" t="str">
        <f>Competências!K244</f>
        <v>Controle e Aplicação da Legislação Contratual</v>
      </c>
      <c r="E24" s="347" t="str">
        <f>Competências!L244</f>
        <v>Capacidade de analisar e aplicar a legislação contratual nos projetos de aperfeiçoamento da Tecnologia da Informação, com foco na gestão eficiente do contrato e ação ética profissional.</v>
      </c>
    </row>
    <row r="25" spans="3:5" ht="45" x14ac:dyDescent="0.25">
      <c r="C25" s="275" t="s">
        <v>646</v>
      </c>
      <c r="D25" s="18" t="str">
        <f>Competências!C167</f>
        <v>Controle Patrimonial</v>
      </c>
      <c r="E25" s="18" t="str">
        <f>Competências!D167</f>
        <v>Analisar e operacionalizar processos de controle patrimonial, utilizando-se de conceitos, sistemas informatizados e legislação relativos e aplicados ao setor público para melhor gerenciamento e trâmite de patrimônio público do estado.</v>
      </c>
    </row>
    <row r="26" spans="3:5" ht="30" x14ac:dyDescent="0.25">
      <c r="C26" s="275" t="s">
        <v>616</v>
      </c>
      <c r="D26" s="347" t="str">
        <f>Competências!F12</f>
        <v>Cooperação e Trabalho em Equipe</v>
      </c>
      <c r="E26" s="347" t="str">
        <f>Competências!G12</f>
        <v>Receptividade às idéias dos outros. Capacidade de apreciar, estimular e colaborar com o trabalho em equipe. É participante, comprometido e agregador de equipes.</v>
      </c>
    </row>
    <row r="27" spans="3:5" ht="30" x14ac:dyDescent="0.25">
      <c r="C27" s="275" t="s">
        <v>616</v>
      </c>
      <c r="D27" s="347" t="str">
        <f>Competências!F135</f>
        <v>Cooperação e Trabalho em Equipe</v>
      </c>
      <c r="E27" s="347" t="str">
        <f>Competências!G135</f>
        <v xml:space="preserve">Receptividade às idéias dos outros. Capacidade de apreciar, estimular e colaborar com o trabalho em equipe. É participante, comprometido e agregador de equipes. </v>
      </c>
    </row>
    <row r="28" spans="3:5" ht="30" x14ac:dyDescent="0.25">
      <c r="C28" s="275" t="s">
        <v>616</v>
      </c>
      <c r="D28" s="347" t="str">
        <f>Competências!F161</f>
        <v>Cooperação e Trabalho em Equipe</v>
      </c>
      <c r="E28" s="347" t="str">
        <f>Competências!G161</f>
        <v xml:space="preserve">Receptividade às idéias dos outros. Capacidade de apreciar, estimular e colaborar com o trabalho em equipe. É participante, comprometido e agregador de equipes. </v>
      </c>
    </row>
    <row r="29" spans="3:5" ht="30" x14ac:dyDescent="0.25">
      <c r="C29" s="275" t="s">
        <v>616</v>
      </c>
      <c r="D29" s="347" t="str">
        <f>Competências!F195</f>
        <v>Cooperação e Trabalho em Equipe</v>
      </c>
      <c r="E29" s="347" t="str">
        <f>Competências!G195</f>
        <v xml:space="preserve">Receptividade às idéias dos outros. Capacidade de apreciar, estimular e colaborar com o trabalho em equipe. É participante, comprometido e agregador de equipes. </v>
      </c>
    </row>
    <row r="30" spans="3:5" ht="30" x14ac:dyDescent="0.25">
      <c r="C30" s="275" t="s">
        <v>616</v>
      </c>
      <c r="D30" s="347" t="str">
        <f>Competências!F220</f>
        <v>Cooperação e Trabalho em Equipe</v>
      </c>
      <c r="E30" s="347" t="str">
        <f>Competências!G220</f>
        <v xml:space="preserve">Receptividade às idéias dos outros. Capacidade de apreciar, estimular e colaborar com o trabalho em equipe. É participante, comprometido e agregador de equipes. </v>
      </c>
    </row>
    <row r="31" spans="3:5" ht="30" x14ac:dyDescent="0.25">
      <c r="C31" s="275" t="s">
        <v>616</v>
      </c>
      <c r="D31" s="347" t="str">
        <f>Competências!F244</f>
        <v>Cooperação e Trabalho em Equipe</v>
      </c>
      <c r="E31" s="347" t="str">
        <f>Competências!G244</f>
        <v xml:space="preserve">Receptividade às idéias dos outros. Capacidade de apreciar, estimular e colaborar com o trabalho em equipe. É participante, comprometido e agregador de equipes. </v>
      </c>
    </row>
    <row r="32" spans="3:5" ht="30" x14ac:dyDescent="0.25">
      <c r="C32" s="275" t="s">
        <v>616</v>
      </c>
      <c r="D32" s="347" t="str">
        <f>Competências!F272</f>
        <v>Cooperação e Trabalho em Equipe</v>
      </c>
      <c r="E32" s="347" t="str">
        <f>Competências!G272</f>
        <v xml:space="preserve">Receptividade às idéias dos outros. Capacidade de apreciar, estimular e colaborar com o trabalho em equipe. É participante, comprometido e agregador de equipes. </v>
      </c>
    </row>
    <row r="33" spans="3:5" ht="30" x14ac:dyDescent="0.25">
      <c r="C33" s="275" t="s">
        <v>616</v>
      </c>
      <c r="D33" s="347" t="str">
        <f>Competências!F285</f>
        <v>Cooperação e Trabalho em Equipe</v>
      </c>
      <c r="E33" s="347" t="str">
        <f>Competências!G285</f>
        <v xml:space="preserve">Receptividade às idéias dos outros. Capacidade de apreciar, estimular e colaborar com o trabalho em equipe. É participante, comprometido e agregador de equipes. </v>
      </c>
    </row>
    <row r="34" spans="3:5" ht="45" x14ac:dyDescent="0.25">
      <c r="C34" s="275" t="s">
        <v>616</v>
      </c>
      <c r="D34" s="347" t="str">
        <f>Competências!F27</f>
        <v>Criatividade e Empreendedorismo</v>
      </c>
      <c r="E34" s="347" t="str">
        <f>Competências!G27</f>
        <v xml:space="preserve">Capacidade de buscar novas formas de aprimoramento no trabalho. Capacidade de inovar e testar alternativas para lidar com problemas e situações novas. Propõe novos projetos e idéias para a organização e processos de trabalho. </v>
      </c>
    </row>
    <row r="35" spans="3:5" ht="30" x14ac:dyDescent="0.25">
      <c r="C35" s="275" t="s">
        <v>646</v>
      </c>
      <c r="D35" s="18" t="str">
        <f>Competências!C256</f>
        <v>Direito Administrativo e Legislação Trabalhista e Previdenciária</v>
      </c>
      <c r="E35" s="18" t="str">
        <f>Competências!D256</f>
        <v>Conhecer, aplicar e explicar os direitos e deveres dos servidores segundo a Legislação Trabalhista atualizada, aplicável á natureza jurídica da SEFAZ.</v>
      </c>
    </row>
    <row r="36" spans="3:5" ht="45" x14ac:dyDescent="0.25">
      <c r="C36" s="275" t="s">
        <v>646</v>
      </c>
      <c r="D36" s="18" t="str">
        <f>Competências!C137</f>
        <v>Elaboração de Demonstrações Financeiras e Contábeis</v>
      </c>
      <c r="E36" s="18" t="str">
        <f>Competências!D137</f>
        <v>Capacidade de elaboração de documentos da prestação de contas governamentais à sociedade e diversos órgãos fiscalizadores. Propor e analisar indicadores de performance econômica-financeira para acompanhar a programação financeira do estado de forma mais objetiva e estruturada.</v>
      </c>
    </row>
    <row r="37" spans="3:5" ht="30" x14ac:dyDescent="0.25">
      <c r="C37" s="275" t="s">
        <v>615</v>
      </c>
      <c r="D37" s="18" t="str">
        <f>Competências!C245</f>
        <v>Gerenciamento de Redes de Computadores</v>
      </c>
      <c r="E37" s="18" t="str">
        <f>Competências!D245</f>
        <v>Analisar, gerenciar, desenvolver e monitorar estrutura de rede física e seus ativos virtuais em diferentes plataformas e ambientes.</v>
      </c>
    </row>
    <row r="38" spans="3:5" ht="60" x14ac:dyDescent="0.25">
      <c r="C38" s="275" t="s">
        <v>646</v>
      </c>
      <c r="D38" s="18" t="str">
        <f>Competências!C66</f>
        <v>Gerenciamento Eletrônico de Documentos</v>
      </c>
      <c r="E38" s="18" t="str">
        <f>Competências!D66</f>
        <v>Implantar gestão eletrônica de documentos da SEFAZ e aproximar a organização e o cidadão por meio de instrumentos de TI (Governo Eletrônico). Interpretação e aplicação da legislação concernente ao Direito Digital. Capacidade de trabalhar com software específico para manipulação de grande volume de dados, elaboração de consultas SQL e gestão eletrônica de documentos.</v>
      </c>
    </row>
    <row r="39" spans="3:5" ht="60" x14ac:dyDescent="0.25">
      <c r="C39" s="275" t="s">
        <v>615</v>
      </c>
      <c r="D39" s="18" t="str">
        <f>Competências!C248</f>
        <v>Gerenciamento Eletrônico de Documentos</v>
      </c>
      <c r="E39" s="18" t="str">
        <f>Competências!D248</f>
        <v>Implantar gestão eletrônica de documentos da SEFAZ e aproximar a organização e o cidadão por meio de instrumentos de TI (Governo Eletrônico). Interpretação e aplicação da legislação concernente ao Direito Digital. Capacidade de trabalhar com software específico para manipulação de grande volume de dados, elaboração de consultas SQL e gestão eletrônica de documentos.</v>
      </c>
    </row>
    <row r="40" spans="3:5" ht="75" x14ac:dyDescent="0.25">
      <c r="C40" s="275" t="s">
        <v>615</v>
      </c>
      <c r="D40" s="18" t="str">
        <f>Competências!C149</f>
        <v>Gestão da Divida Pública</v>
      </c>
      <c r="E40" s="18" t="str">
        <f>Competências!D149</f>
        <v>Capacidade de efetuar a análise financeira da dívida pública, incluindo o cenário macroeconômico, as fontes de financiamento e respectivas condições e o impacto do endividamento público interno e externo sobre a sustentabilidade fiscal. Monitorar os riscos globais e o planejamento de curto, médio e longo prazos para a dívida. Gerenciamento do processo de contratação de operações de crédito e obtenção das respectivas aprovações. Compreensão dos requisitos e condições do Programa de Ajuste Fiscal - PAF.</v>
      </c>
    </row>
    <row r="41" spans="3:5" ht="30" x14ac:dyDescent="0.25">
      <c r="C41" s="275" t="s">
        <v>615</v>
      </c>
      <c r="D41" s="347" t="str">
        <f>Competências!K16</f>
        <v>Gestão da Inovação e da Mudança Organizacional</v>
      </c>
      <c r="E41" s="347" t="str">
        <f>Competências!L16</f>
        <v>Gerir, fomentar e propor mudanças organizacionais para inovação e melhoria organizacional, considerando intervenção na cultura, estrutura e processos internos. Exerce liderança voltada para a inovação.</v>
      </c>
    </row>
    <row r="42" spans="3:5" ht="30" x14ac:dyDescent="0.25">
      <c r="C42" s="275" t="s">
        <v>615</v>
      </c>
      <c r="D42" s="347" t="str">
        <f>Competências!K284</f>
        <v>Gestão da Inovação e da Mudança Organizacional</v>
      </c>
      <c r="E42" s="347" t="str">
        <f>Competências!L284</f>
        <v>Gerir, fomentar e propor mudanças organizacionais para inovação e melhoria organizacional, considerando intervenção na cultura, estrutura e processos internos. Exerce liderança voltada para a inovação.</v>
      </c>
    </row>
    <row r="43" spans="3:5" ht="45" x14ac:dyDescent="0.25">
      <c r="C43" s="275" t="s">
        <v>615</v>
      </c>
      <c r="D43" s="18" t="str">
        <f>Competências!C195</f>
        <v>Gestão da Qualidade de Gastos do Setor Público</v>
      </c>
      <c r="E43" s="18" t="str">
        <f>Competências!D195</f>
        <v>Compreender o funcionamento da Administração Pública, visando o aperfeiçoamento da gestão e da utilização de recursos financeiros e orçamentários, para eficiência e eficácia na aplicação dos gastos públicos, melhor atendimento à sociedade, transparência e a redução de desperdícios.</v>
      </c>
    </row>
    <row r="44" spans="3:5" ht="60" x14ac:dyDescent="0.25">
      <c r="C44" s="275" t="s">
        <v>615</v>
      </c>
      <c r="D44" s="347" t="str">
        <f>Competências!K23</f>
        <v>Gestão de Conhecimento e do Capital Intelectual</v>
      </c>
      <c r="E44" s="347" t="str">
        <f>Competências!L23</f>
        <v xml:space="preserve">Formular  e gerenciar os processos de trabalho com foco em resultados para melhoria no gerenciamento do capital intelectual. Criticar e inovar estrategicamente para realização efetiva planos de ação e processos organizacionais. Apoiar a criação e o compartilhamento de conhecimentos entre e intra equipes para maior participação e capacitação destas. </v>
      </c>
    </row>
    <row r="45" spans="3:5" ht="60" x14ac:dyDescent="0.25">
      <c r="C45" s="275" t="s">
        <v>615</v>
      </c>
      <c r="D45" s="347" t="str">
        <f>Competências!K267</f>
        <v>Gestão de Conhecimento e do Capital Intelectual</v>
      </c>
      <c r="E45" s="347" t="str">
        <f>Competências!L267</f>
        <v xml:space="preserve">Formular  e gerenciar os processos de trabalho com foco em resultados para melhoria no gerenciamento do capital intelectual. Criticar e inovar estrategicamente para realização efetiva planos de ação e processos organizacionais. Apoiar a criação e o compartilhamento de conhecimentos entre e intra equipes para maior participação e capacitação destas. </v>
      </c>
    </row>
    <row r="46" spans="3:5" ht="60" x14ac:dyDescent="0.25">
      <c r="C46" s="275" t="s">
        <v>615</v>
      </c>
      <c r="D46" s="347" t="str">
        <f>Competências!K276</f>
        <v>Gestão de Conhecimento e do Capital Intelectual</v>
      </c>
      <c r="E46" s="347" t="str">
        <f>Competências!L276</f>
        <v xml:space="preserve">Formular  e gerenciar os processos de trabalho com foco em resultados para melhoria no gerenciamento do capital intelectual. Criticar e inovar estrategicamente para realização efetiva planos de ação e processos organizacionais. Apoiar a criação e o compartilhamento de conhecimentos entre e intra equipes para maior participação e capacitação destas. </v>
      </c>
    </row>
    <row r="47" spans="3:5" ht="45" x14ac:dyDescent="0.25">
      <c r="C47" s="275" t="s">
        <v>646</v>
      </c>
      <c r="D47" s="18" t="str">
        <f>Competências!C197</f>
        <v>Gestão de Contratos</v>
      </c>
      <c r="E47" s="18" t="str">
        <f>Competências!D197</f>
        <v>Capacidade de gerir e analisar os contratos, utilizando-se de legislação específica, sistemas informatizados, conhecimentos financeiros e operacionais da administração pública. Análise dos processos de seleção e contratação, fiscalização da execução e prestação de contas.</v>
      </c>
    </row>
    <row r="48" spans="3:5" ht="45" x14ac:dyDescent="0.25">
      <c r="C48" s="275" t="s">
        <v>646</v>
      </c>
      <c r="D48" s="18" t="str">
        <f>Competências!C199</f>
        <v>Gestão de Convênios</v>
      </c>
      <c r="E48" s="18" t="str">
        <f>Competências!D199</f>
        <v xml:space="preserve">Capacidade de gerir e analisar a aplicação de recursos públicos por meio de convênios, utilizando-se de técnicas e mecanismos de registros financeiros e contábeis, respeitando os regulamento e requisitos de prestação de contas vigentes. </v>
      </c>
    </row>
    <row r="49" spans="3:5" ht="45" x14ac:dyDescent="0.25">
      <c r="C49" s="275" t="s">
        <v>615</v>
      </c>
      <c r="D49" s="347" t="str">
        <f>Competências!K42</f>
        <v>Gestão de Convênios e Contratos</v>
      </c>
      <c r="E49" s="347" t="str">
        <f>Competências!L42</f>
        <v>Articular politicamente o estabelecimento e a melhoria de convênios e contratos de parceria, com visão para resultados relevantes para a SEFAZ. Respeitar e aplicar normas e legislações relacionadas com critério e autonomia.</v>
      </c>
    </row>
    <row r="50" spans="3:5" ht="45" x14ac:dyDescent="0.25">
      <c r="C50" s="275" t="s">
        <v>615</v>
      </c>
      <c r="D50" s="347" t="str">
        <f>Competências!K214</f>
        <v>Gestão de Crises e Conflitos</v>
      </c>
      <c r="E50" s="347" t="str">
        <f>Competências!L214</f>
        <v>Gerenciar conflitos e crises internas e externas à SEFAZ e analisar tais situações-problema para planejamento e prevenção. Utilizar técnicas e recursos de gestão de equipes e conflitos a fim de oportunar o desenvolvimento e facilitar o relacionamento profissional e pessoal</v>
      </c>
    </row>
    <row r="51" spans="3:5" ht="45" x14ac:dyDescent="0.25">
      <c r="C51" s="275" t="s">
        <v>615</v>
      </c>
      <c r="D51" s="347" t="str">
        <f>Competências!K260</f>
        <v>Gestão de Crises e Conflitos</v>
      </c>
      <c r="E51" s="347" t="str">
        <f>Competências!L260</f>
        <v>Gerenciar conflitos e crises internas e externas à SEFAZ e analisar tais situações-problema para planejamento e prevenção. Utilizar técnicas e recursos de gestão de equipes e conflitos a fim de oportunar o desenvolvimento e facilitar o relacionamento profissional e pessoal</v>
      </c>
    </row>
    <row r="52" spans="3:5" ht="75" x14ac:dyDescent="0.25">
      <c r="C52" s="275" t="s">
        <v>615</v>
      </c>
      <c r="D52" s="347" t="str">
        <f>Competências!K6</f>
        <v>Gestão de Equipes para Resultados</v>
      </c>
      <c r="E52" s="347" t="str">
        <f>Competências!L6</f>
        <v>Analisar e orientar desempenho da equipe para alcance de resultados impostos, mobilizando e integrando os grupos formais e informais e incentivando adaptação às mudanças organizacionais e processuais. Capacidade de liderar equipes, demonstrando facilidade de comunicação e relacionamento, utilizando-se de ferramentas de gestão de pessoas e comportamento humano. Negocia e delega tarefas de modo a viabilizar sua execução.</v>
      </c>
    </row>
    <row r="53" spans="3:5" ht="75" x14ac:dyDescent="0.25">
      <c r="C53" s="275" t="s">
        <v>615</v>
      </c>
      <c r="D53" s="347" t="str">
        <f>Competências!K37</f>
        <v>Gestão de Equipes para Resultados</v>
      </c>
      <c r="E53" s="347" t="str">
        <f>Competências!L37</f>
        <v>Analisar e orientar desempenho da equipe para alcance de resultados impostos, mobilizando e integrando os grupos formais e informais e incentivando adaptação às mudanças organizacionais e processuais. Capacidade de liderar equipes, demonstrando facilidade de comunicação e relacionamento, utilizando-se de ferramentas de gestão de pessoas e comportamento humano. Negocia e delega tarefas de modo a viabilizar sua execução.</v>
      </c>
    </row>
    <row r="54" spans="3:5" ht="75" x14ac:dyDescent="0.25">
      <c r="C54" s="275" t="s">
        <v>615</v>
      </c>
      <c r="D54" s="347" t="str">
        <f>Competências!K55</f>
        <v>Gestão de Equipes para Resultados</v>
      </c>
      <c r="E54" s="347" t="str">
        <f>Competências!L55</f>
        <v>Analisar e orientar desempenho da equipe para alcance de resultados impostos, mobilizando e integrando os grupos formais e informais e incentivando adaptação às mudanças organizacionais e processuais. Capacidade de liderar equipes, demonstrando facilidade de comunicação e relacionamento, utilizando-se de ferramentas de gestão de pessoas e comportamento humano. Negocia e delega tarefas de modo a viabilizar sua execução.</v>
      </c>
    </row>
    <row r="55" spans="3:5" ht="75" x14ac:dyDescent="0.25">
      <c r="C55" s="275" t="s">
        <v>615</v>
      </c>
      <c r="D55" s="347" t="str">
        <f>Competências!K115</f>
        <v>Gestão de Equipes para Resultados</v>
      </c>
      <c r="E55" s="347" t="str">
        <f>Competências!L115</f>
        <v>Analisar e orientar desempenho da equipe para alcance de resultados impostos, mobilizando e integrando os grupos formais e informais e incentivando adaptação às mudanças organizacionais e processuais. Capacidade de liderar equipes, demonstrando facilidade de comunicação e relacionamento, utilizando-se de ferramentas de gestão de pessoas e comportamento humano. Negocia e delega tarefas de modo a viabilizar sua execução.</v>
      </c>
    </row>
    <row r="56" spans="3:5" ht="75" x14ac:dyDescent="0.25">
      <c r="C56" s="275" t="s">
        <v>615</v>
      </c>
      <c r="D56" s="347" t="str">
        <f>Competências!K132</f>
        <v>Gestão de Equipes para Resultados</v>
      </c>
      <c r="E56" s="347" t="str">
        <f>Competências!L132</f>
        <v>Analisar e orientar desempenho da equipe para alcance de resultados impostos, mobilizando e integrando os grupos formais e informais e incentivando adaptação às mudanças organizacionais e processuais. Capacidade de liderar equipes, demonstrando facilidade de comunicação e relacionamento, utilizando-se de ferramentas de gestão de pessoas e comportamento humano. Negocia e delega tarefas de modo a viabilizar sua execução.</v>
      </c>
    </row>
    <row r="57" spans="3:5" ht="75" x14ac:dyDescent="0.25">
      <c r="C57" s="275" t="s">
        <v>615</v>
      </c>
      <c r="D57" s="347" t="str">
        <f>Competências!K158</f>
        <v>Gestão de Equipes para Resultados</v>
      </c>
      <c r="E57" s="347" t="str">
        <f>Competências!L158</f>
        <v>Analisar e orientar desempenho da equipe para alcance de resultados impostos, mobilizando e integrando os grupos formais e informais e incentivando adaptação às mudanças organizacionais e processuais. Capacidade de liderar equipes, demonstrando facilidade de comunicação e relacionamento, utilizando-se de ferramentas de gestão de pessoas e comportamento humano. Negocia e delega tarefas de modo a viabilizar sua execução.</v>
      </c>
    </row>
    <row r="58" spans="3:5" ht="75" x14ac:dyDescent="0.25">
      <c r="C58" s="275" t="s">
        <v>615</v>
      </c>
      <c r="D58" s="347" t="str">
        <f>Competências!K191</f>
        <v>Gestão de Equipes para Resultados</v>
      </c>
      <c r="E58" s="347" t="str">
        <f>Competências!L191</f>
        <v>Analisar e orientar desempenho da equipe para alcance de resultados impostos, mobilizando e integrando os grupos formais e informais e incentivando adaptação às mudanças organizacionais e processuais. Capacidade de liderar equipes, demonstrando facilidade de comunicação e relacionamento, utilizando-se de ferramentas de gestão de pessoas e comportamento humano. Negocia e delega tarefas de modo a viabilizar sua execução.</v>
      </c>
    </row>
    <row r="59" spans="3:5" ht="75" x14ac:dyDescent="0.25">
      <c r="C59" s="275" t="s">
        <v>615</v>
      </c>
      <c r="D59" s="347" t="str">
        <f>Competências!K210</f>
        <v>Gestão de Equipes para Resultados</v>
      </c>
      <c r="E59" s="347" t="str">
        <f>Competências!L210</f>
        <v>Analisar e orientar desempenho da equipe para alcance de resultados impostos, mobilizando e integrando os grupos formais e informais e incentivando adaptação às mudanças organizacionais e processuais. Capacidade de liderar equipes, demonstrando facilidade de comunicação e relacionamento, utilizando-se de ferramentas de gestão de pessoas e comportamento humano. Negocia e delega tarefas de modo a viabilizar sua execução.</v>
      </c>
    </row>
    <row r="60" spans="3:5" ht="75" x14ac:dyDescent="0.25">
      <c r="C60" s="275" t="s">
        <v>615</v>
      </c>
      <c r="D60" s="347" t="str">
        <f>Competências!K246</f>
        <v>Gestão de Equipes para Resultados</v>
      </c>
      <c r="E60" s="347" t="str">
        <f>Competências!L246</f>
        <v>Analisar e orientar desempenho da equipe para alcance de resultados impostos, mobilizando e integrando os grupos formais e informais e incentivando adaptação às mudanças organizacionais e processuais. Capacidade de liderar equipes, demonstrando facilidade de comunicação e relacionamento, utilizando-se de ferramentas de gestão de pessoas e comportamento humano. Negocia e delega tarefas de modo a viabilizar sua execução.</v>
      </c>
    </row>
    <row r="61" spans="3:5" ht="75" x14ac:dyDescent="0.25">
      <c r="C61" s="275" t="s">
        <v>615</v>
      </c>
      <c r="D61" s="347" t="str">
        <f>Competências!K256</f>
        <v>Gestão de Equipes para Resultados</v>
      </c>
      <c r="E61" s="347" t="str">
        <f>Competências!L256</f>
        <v>Analisar e orientar desempenho da equipe para alcance de resultados impostos, mobilizando e integrando os grupos formais e informais e incentivando adaptação às mudanças organizacionais e processuais. Capacidade de liderar equipes, demonstrando facilidade de comunicação e relacionamento, utilizando-se de ferramentas de gestão de pessoas e comportamento humano. Negocia e delega tarefas de modo a viabilizar sua execução.</v>
      </c>
    </row>
    <row r="62" spans="3:5" ht="45" x14ac:dyDescent="0.25">
      <c r="C62" s="275" t="s">
        <v>615</v>
      </c>
      <c r="D62" s="347" t="str">
        <f>Competências!K22</f>
        <v>Gestão de Processos Organizacionais</v>
      </c>
      <c r="E62" s="347" t="str">
        <f>Competências!L22</f>
        <v xml:space="preserve">Orientar, supervisionar e estimular o aperfeiçoamento de processos para alinhamento à estratégia organizacional (mapeamento, modelagem e redesenho). Dimensionar necessidade de recursos para processos  de trabalho, demonstrando abertura à mudança e cooperação.  </v>
      </c>
    </row>
    <row r="63" spans="3:5" ht="45" x14ac:dyDescent="0.25">
      <c r="C63" s="275" t="s">
        <v>615</v>
      </c>
      <c r="D63" s="347" t="str">
        <f>Competências!K52</f>
        <v>Gestão de Processos Organizacionais</v>
      </c>
      <c r="E63" s="347" t="str">
        <f>Competências!L52</f>
        <v xml:space="preserve">Orientar, supervisionar e estimular o aperfeiçoamento de processos para alinhamento à estratégia organizacional (mapeamento, modelagem e redesenho). Dimensionar necessidade de recursos para processos  de trabalho, demonstrando abertura à mudança e cooperação.  </v>
      </c>
    </row>
    <row r="64" spans="3:5" ht="45" x14ac:dyDescent="0.25">
      <c r="C64" s="275" t="s">
        <v>615</v>
      </c>
      <c r="D64" s="347" t="str">
        <f>Competências!K126</f>
        <v>Gestão de Processos Organizacionais</v>
      </c>
      <c r="E64" s="347" t="str">
        <f>Competências!L126</f>
        <v xml:space="preserve">Orientar, supervisionar e estimular o aperfeiçoamento de processos para alinhamento à estratégia organizacional (mapeamento, modelagem e redesenho). Dimensionar necessidade de recursos para processos  de trabalho, demonstrando abertura à mudança e cooperação.  </v>
      </c>
    </row>
    <row r="65" spans="3:5" ht="45" x14ac:dyDescent="0.25">
      <c r="C65" s="275" t="s">
        <v>615</v>
      </c>
      <c r="D65" s="347" t="str">
        <f>Competências!K236</f>
        <v>Gestão de Processos Organizacionais</v>
      </c>
      <c r="E65" s="347" t="str">
        <f>Competências!L236</f>
        <v xml:space="preserve">Orientar, supervisionar e estimular o aperfeiçoamento de processos para alinhamento à estratégia organizacional (mapeamento, modelagem e redesenho). Dimensionar necessidade de recursos para processos  de trabalho, demonstrando abertura à mudança e cooperação.  </v>
      </c>
    </row>
    <row r="66" spans="3:5" ht="45" x14ac:dyDescent="0.25">
      <c r="C66" s="275" t="s">
        <v>615</v>
      </c>
      <c r="D66" s="347" t="str">
        <f>Competências!K17</f>
        <v>Gestão de Projetos</v>
      </c>
      <c r="E66" s="347" t="str">
        <f>Competências!L17</f>
        <v>Elaborar, acompanhar e avaliar projetos para alcance dos objetivos estabelecidos e identificando fatores de desperdício e prioridades . Planejar e administrar iniciativas estratégicas por meio de técnicas de gerenciamento de projetos, considerando tempo, escopo e recursos.</v>
      </c>
    </row>
    <row r="67" spans="3:5" ht="45" x14ac:dyDescent="0.25">
      <c r="C67" s="275" t="s">
        <v>615</v>
      </c>
      <c r="D67" s="347" t="str">
        <f>Competências!K112</f>
        <v>Gestão de Projetos</v>
      </c>
      <c r="E67" s="347" t="str">
        <f>Competências!L112</f>
        <v>Elaborar, acompanhar e avaliar projetos para alcance dos objetivos estabelecidos e identificando fatores de desperdício e prioridades . Planejar e administrar iniciativas estratégicas por meio de técnicas de gerenciamento de projetos, considerando tempo, escopo e recursos.</v>
      </c>
    </row>
    <row r="68" spans="3:5" ht="45" x14ac:dyDescent="0.25">
      <c r="C68" s="275" t="s">
        <v>615</v>
      </c>
      <c r="D68" s="347" t="str">
        <f>Competências!K137</f>
        <v>Gestão de Projetos</v>
      </c>
      <c r="E68" s="347" t="str">
        <f>Competências!L137</f>
        <v>Elaborar, acompanhar e avaliar projetos para alcance dos objetivos estabelecidos e identificando fatores de desperdício e prioridades . Planejar e administrar iniciativas estratégicas por meio de técnicas de gerenciamento de projetos, considerando tempo, escopo e recursos.</v>
      </c>
    </row>
    <row r="69" spans="3:5" ht="45" x14ac:dyDescent="0.25">
      <c r="C69" s="275" t="s">
        <v>615</v>
      </c>
      <c r="D69" s="347" t="str">
        <f>Competências!K157</f>
        <v>Gestão de Projetos</v>
      </c>
      <c r="E69" s="347" t="str">
        <f>Competências!L157</f>
        <v>Elaborar, acompanhar e avaliar projetos para alcance dos objetivos estabelecidos e identificando fatores de desperdício e prioridades . Planejar e administrar iniciativas estratégicas por meio de técnicas de gerenciamento de projetos, considerando tempo, escopo e recursos.</v>
      </c>
    </row>
    <row r="70" spans="3:5" ht="45" x14ac:dyDescent="0.25">
      <c r="C70" s="275" t="s">
        <v>615</v>
      </c>
      <c r="D70" s="347" t="str">
        <f>Competências!K216</f>
        <v>Gestão de Projetos</v>
      </c>
      <c r="E70" s="347" t="str">
        <f>Competências!L216</f>
        <v>Elaborar, acompanhar e avaliar projetos para alcance dos objetivos estabelecidos e identificando fatores de desperdício e prioridades . Planejar e administrar iniciativas estratégicas por meio de técnicas de gerenciamento de projetos, considerando tempo, escopo e recursos.</v>
      </c>
    </row>
    <row r="71" spans="3:5" ht="45" x14ac:dyDescent="0.25">
      <c r="C71" s="275" t="s">
        <v>615</v>
      </c>
      <c r="D71" s="347" t="str">
        <f>Competências!K238</f>
        <v>Gestão de Projetos</v>
      </c>
      <c r="E71" s="347" t="str">
        <f>Competências!L238</f>
        <v>Elaborar, acompanhar e avaliar projetos para alcance dos objetivos estabelecidos e identificando fatores de desperdício e prioridades . Planejar e administrar iniciativas estratégicas por meio de técnicas de gerenciamento de projetos, considerando tempo, escopo e recursos.</v>
      </c>
    </row>
    <row r="72" spans="3:5" ht="75" x14ac:dyDescent="0.25">
      <c r="C72" s="275" t="s">
        <v>615</v>
      </c>
      <c r="D72" s="347" t="str">
        <f>Competências!K10</f>
        <v>Gestão Estratégica</v>
      </c>
      <c r="E72" s="347" t="str">
        <f>Competências!L10</f>
        <v>Capacidade de utilizar metodologias e ferramentas de planejamento estratégico para elaboração e identificação de oportunidades de melhoria e inovação organizacional. Planejar e gerir iniciativas estratégicas, delegando e controlando-as de forma sistêmica. Manter um alinhamento com as diretrizes estratégicas e promove implementações de maneira estruturada, considerando o relacionamento com equipes, flexibilidade e qualidade dos trabalhos.</v>
      </c>
    </row>
    <row r="73" spans="3:5" ht="75" x14ac:dyDescent="0.25">
      <c r="C73" s="275" t="s">
        <v>615</v>
      </c>
      <c r="D73" s="347" t="str">
        <f>Competências!K33</f>
        <v>Gestão Estratégica</v>
      </c>
      <c r="E73" s="347" t="str">
        <f>Competências!L33</f>
        <v>Capacidade de utilizar metodologias e ferramentas de planejamento estratégico para elaboração e identificação de oportunidades de melhoria e inovação organizacional. Planejar e gerir iniciativas estratégicas, delegando e controlando-as de forma sistêmica. Manter um alinhamento com as diretrizes estratégicas e promove implementações de maneira estruturada, considerando o relacionamento com equipes, flexibilidade e qualidade dos trabalhos.</v>
      </c>
    </row>
    <row r="74" spans="3:5" ht="75" x14ac:dyDescent="0.25">
      <c r="C74" s="275" t="s">
        <v>615</v>
      </c>
      <c r="D74" s="347" t="str">
        <f>Competências!K48</f>
        <v>Gestão Estratégica</v>
      </c>
      <c r="E74" s="347" t="str">
        <f>Competências!L48</f>
        <v>Capacidade de utilizar metodologias e ferramentas de planejamento estratégico para elaboração e identificação de oportunidades de melhoria e inovação organizacional. Planejar e gerir iniciativas estratégicas, delegando e controlando-as de forma sistêmica. Manter um alinhamento com as diretrizes estratégicas e promove implementações de maneira estruturada, considerando o relacionamento com equipes, flexibilidade e qualidade dos trabalhos.</v>
      </c>
    </row>
    <row r="75" spans="3:5" ht="75" x14ac:dyDescent="0.25">
      <c r="C75" s="275" t="s">
        <v>615</v>
      </c>
      <c r="D75" s="347" t="str">
        <f>Competências!K109</f>
        <v>Gestão Estratégica</v>
      </c>
      <c r="E75" s="347" t="str">
        <f>Competências!L109</f>
        <v>Capacidade de utilizar metodologias e ferramentas de planejamento estratégico para elaboração e identificação de oportunidades de melhoria e inovação organizacional. Planejar e gerir iniciativas estratégicas, delegando e controlando-as de forma sistêmica. Manter um alinhamento com as diretrizes estratégicas e promove implementações de maneira estruturada, considerando o relacionamento com equipes, flexibilidade e qualidade dos trabalhos.</v>
      </c>
    </row>
    <row r="76" spans="3:5" ht="75" x14ac:dyDescent="0.25">
      <c r="C76" s="275" t="s">
        <v>615</v>
      </c>
      <c r="D76" s="347" t="str">
        <f>Competências!K140</f>
        <v>Gestão Estratégica</v>
      </c>
      <c r="E76" s="347" t="str">
        <f>Competências!L140</f>
        <v>Capacidade de utilizar metodologias e ferramentas de planejamento estratégico para elaboração e identificação de oportunidades de melhoria e inovação organizacional. Planejar e gerir iniciativas estratégicas, delegando e controlando-as de forma sistêmica. Manter um alinhamento com as diretrizes estratégicas e promove implementações de maneira estruturada, considerando o relacionamento com equipes, flexibilidade e qualidade dos trabalhos.</v>
      </c>
    </row>
    <row r="77" spans="3:5" ht="75" x14ac:dyDescent="0.25">
      <c r="C77" s="275" t="s">
        <v>615</v>
      </c>
      <c r="D77" s="347" t="str">
        <f>Competências!K189</f>
        <v>Gestão Estratégica</v>
      </c>
      <c r="E77" s="347" t="str">
        <f>Competências!L189</f>
        <v>Capacidade de utilizar metodologias e ferramentas de planejamento estratégico para elaboração e identificação de oportunidades de melhoria e inovação organizacional. Planejar e gerir iniciativas estratégicas, delegando e controlando-as de forma sistêmica. Manter um alinhamento com as diretrizes estratégicas e promove implementações de maneira estruturada, considerando o relacionamento com equipes, flexibilidade e qualidade dos trabalhos.</v>
      </c>
    </row>
    <row r="78" spans="3:5" ht="75" x14ac:dyDescent="0.25">
      <c r="C78" s="275" t="s">
        <v>615</v>
      </c>
      <c r="D78" s="347" t="str">
        <f>Competências!K219</f>
        <v>Gestão Estratégica</v>
      </c>
      <c r="E78" s="347" t="str">
        <f>Competências!L219</f>
        <v>Capacidade de utilizar metodologias e ferramentas de planejamento estratégico para elaboração e identificação de oportunidades de melhoria e inovação organizacional. Planejar e gerir iniciativas estratégicas, delegando e controlando-as de forma sistêmica. Manter um alinhamento com as diretrizes estratégicas e promove implementações de maneira estruturada, considerando o relacionamento com equipes, flexibilidade e qualidade dos trabalhos.</v>
      </c>
    </row>
    <row r="79" spans="3:5" ht="75" x14ac:dyDescent="0.25">
      <c r="C79" s="275" t="s">
        <v>615</v>
      </c>
      <c r="D79" s="347" t="str">
        <f>Competências!K240</f>
        <v>Gestão Estratégica</v>
      </c>
      <c r="E79" s="347" t="str">
        <f>Competências!L240</f>
        <v>Capacidade de utilizar metodologias e ferramentas de planejamento estratégico para elaboração e identificação de oportunidades de melhoria e inovação organizacional. Planejar e gerir iniciativas estratégicas, delegando e controlando-as de forma sistêmica. Manter um alinhamento com as diretrizes estratégicas e promove implementações de maneira estruturada, considerando o relacionamento com equipes, flexibilidade e qualidade dos trabalhos.</v>
      </c>
    </row>
    <row r="80" spans="3:5" ht="75" x14ac:dyDescent="0.25">
      <c r="C80" s="275" t="s">
        <v>615</v>
      </c>
      <c r="D80" s="347" t="str">
        <f>Competências!K274</f>
        <v>Gestão Estratégica</v>
      </c>
      <c r="E80" s="347" t="str">
        <f>Competências!L274</f>
        <v>Capacidade de utilizar metodologias e ferramentas de planejamento estratégico para elaboração e identificação de oportunidades de melhoria e inovação organizacional. Planejar e gerir iniciativas estratégicas, delegando e controlando-as de forma sistêmica. Manter um alinhamento com as diretrizes estratégicas e promove implementações de maneira estruturada, considerando o relacionamento com equipes, flexibilidade e qualidade dos trabalhos.</v>
      </c>
    </row>
    <row r="81" spans="3:5" ht="75" x14ac:dyDescent="0.25">
      <c r="C81" s="275" t="s">
        <v>615</v>
      </c>
      <c r="D81" s="347" t="str">
        <f>Competências!K280</f>
        <v>Gestão Estratégica</v>
      </c>
      <c r="E81" s="347" t="str">
        <f>Competências!L280</f>
        <v>Capacidade de utilizar metodologias e ferramentas de planejamento estratégico para elaboração e identificação de oportunidades de melhoria e inovação organizacional. Planejar e gerir iniciativas estratégicas, delegando e controlando-as de forma sistêmica. Manter um alinhamento com as diretrizes estratégicas e promove implementações de maneira estruturada, considerando o relacionamento com equipes, flexibilidade e qualidade dos trabalhos.</v>
      </c>
    </row>
    <row r="82" spans="3:5" ht="90" x14ac:dyDescent="0.25">
      <c r="C82" s="275" t="s">
        <v>615</v>
      </c>
      <c r="D82" s="18" t="str">
        <f>Competências!C265</f>
        <v>Gestão Estratégica de Pessoas</v>
      </c>
      <c r="E82" s="18" t="str">
        <f>Competências!D265</f>
        <v>Capacidade para analisar necessidades, propor metas e objetivos para a gestão estratégica de RH alinhados ao PE da organização. Conhecer e aplicar técnicas e métodos para o aperfeiçoamento do desempenho dos servidores, envolvendo os subsistemas de Recursos Humanos com foco em resultados. Conhecer e propor técnicas e práticas de gestão por competências na SEFAZ para melhor análise e orientação do desempenho humano no trabalho. Desenvolver competências profissionais com visão sistêmica e foco em resultados, alinhadas à estratégia organizacional.</v>
      </c>
    </row>
    <row r="83" spans="3:5" ht="30" x14ac:dyDescent="0.25">
      <c r="C83" s="275" t="s">
        <v>615</v>
      </c>
      <c r="D83" s="347" t="str">
        <f>Competências!K24</f>
        <v>Gestão Financeira e Orçamentária</v>
      </c>
      <c r="E83" s="347" t="str">
        <f>Competências!L24</f>
        <v>Capacidade para gerir orçamento e finanças da SEFAZ, utilizando software de contabilidade e gestão financeira, bem como ferramentas avançadas. Demonstra detalhismo e facilidade em análise numérica.</v>
      </c>
    </row>
    <row r="84" spans="3:5" ht="30" x14ac:dyDescent="0.25">
      <c r="C84" s="275" t="s">
        <v>646</v>
      </c>
      <c r="D84" s="18" t="str">
        <f>Competências!C44</f>
        <v>Idiomas Estrangeiros</v>
      </c>
      <c r="E84" s="18" t="str">
        <f>Competências!D44</f>
        <v>Compreender, interpretar e comunicar-se em idiomas estrangeiros - em especial inglês e espanhol - empregando linguagem técnica e clara de forma verbal e escrita.</v>
      </c>
    </row>
    <row r="85" spans="3:5" ht="30" x14ac:dyDescent="0.25">
      <c r="C85" s="275" t="s">
        <v>646</v>
      </c>
      <c r="D85" s="18" t="str">
        <f>Competências!C250</f>
        <v>Idiomas Estrangeiros</v>
      </c>
      <c r="E85" s="18" t="str">
        <f>Competências!D250</f>
        <v>Compreender, interpretar e comunicar-se em idiomas estrangeiros - em especial inglês e espanhol - empregando linguagem técnica e clara de forma verbal e escrita.</v>
      </c>
    </row>
    <row r="86" spans="3:5" ht="30" x14ac:dyDescent="0.25">
      <c r="C86" s="275" t="s">
        <v>646</v>
      </c>
      <c r="D86" s="347" t="str">
        <f>Competências!K45</f>
        <v>Idiomas Estrangeiros</v>
      </c>
      <c r="E86" s="347" t="str">
        <f>Competências!L45</f>
        <v>Compreender, interpretar e comunicar-se em idiomas estrangeiros - em especial inglês e espanhol - empregando linguagem técnica e clara de forma verbal e escrita.</v>
      </c>
    </row>
    <row r="87" spans="3:5" ht="30" x14ac:dyDescent="0.25">
      <c r="C87" s="275" t="s">
        <v>646</v>
      </c>
      <c r="D87" s="18" t="str">
        <f>Competências!C247</f>
        <v>Infraestrutura de TI</v>
      </c>
      <c r="E87" s="18" t="str">
        <f>Competências!D247</f>
        <v>Instalar e configurar o dispositivo, monitorar o seu funcionamento e dimensionar seu espaço livre (IBM Storage) para melhor gerenciamento e planejamento de estrutura de TI.</v>
      </c>
    </row>
    <row r="88" spans="3:5" ht="60" x14ac:dyDescent="0.25">
      <c r="C88" s="275" t="s">
        <v>646</v>
      </c>
      <c r="D88" s="18" t="str">
        <f>Competências!C143</f>
        <v>Legislação e Modelos Aplicáveis à Gestão Financeira</v>
      </c>
      <c r="E88" s="18" t="str">
        <f>Competências!D143</f>
        <v>Analisar modelos de administração financeira e projeções estatísticas para propor melhorias, utilizando-se de técnicas, métodos e ferramentas adequadas.  Interpretar e empregas as normas, políticas e sistemas relacionados. Analisar a legislação pertinente aos sistemas tributários, contábeis e administrativos pertinentes à dinâmica da SEFAZ.</v>
      </c>
    </row>
    <row r="89" spans="3:5" ht="45" x14ac:dyDescent="0.25">
      <c r="C89" s="275" t="s">
        <v>646</v>
      </c>
      <c r="D89" s="18" t="str">
        <f>Competências!C189</f>
        <v>Legislação e Normas Aplicáveis ao Controle Interno</v>
      </c>
      <c r="E89" s="18" t="str">
        <f>Competências!D189</f>
        <v>Conhecer e utilizar a legislação (Direito Tributário, Financeiro, Administrativo e Constitucional) e normas aplicáveis ao controle interno para  garantir a realização adequada de auditoria e controle interno da Gestão Fiscal.</v>
      </c>
    </row>
    <row r="90" spans="3:5" ht="45" x14ac:dyDescent="0.25">
      <c r="C90" s="275" t="s">
        <v>646</v>
      </c>
      <c r="D90" s="18" t="str">
        <f>Competências!C210</f>
        <v>Legislação e Normas de Transparência Pública</v>
      </c>
      <c r="E90" s="18" t="str">
        <f>Competências!D210</f>
        <v>Interpretar e aplicar as normas e legislação tributária e administrativa pertinentes ao trabalho e à comunicação para com a sociedade.  Pesquisar e identificar obrigatoriedades tributárias e os direitos dos contribuintes e demais partes interessadas.</v>
      </c>
    </row>
    <row r="91" spans="3:5" ht="45" x14ac:dyDescent="0.25">
      <c r="C91" s="275" t="s">
        <v>646</v>
      </c>
      <c r="D91" s="18" t="str">
        <f>Competências!C48</f>
        <v>Legislação Tributária e Contencioso Fiscal</v>
      </c>
      <c r="E91" s="18" t="str">
        <f>Competências!D48</f>
        <v>Acompanhar, interpretar e executar procedimentos administrativos fiscais, contábeis e de auditoria para melhor dimensionamento de recursos e planejamento de ações. Constante atualização pessoal e conhecimento da legislação pertinente.</v>
      </c>
    </row>
    <row r="92" spans="3:5" ht="45" x14ac:dyDescent="0.25">
      <c r="C92" s="275" t="s">
        <v>646</v>
      </c>
      <c r="D92" s="18" t="str">
        <f>Competências!C155</f>
        <v xml:space="preserve">Logística e Suprimentos </v>
      </c>
      <c r="E92" s="18" t="str">
        <f>Competências!D155</f>
        <v xml:space="preserve">Capacidade de definir prioridades e determinar especificações para aquisição, destinação e descarte de bens, com enfoque na sustentabilidade e racionalização. Gerenciar, acompanhar e controlar procedimentos e projetos da gestão de materiais e de patrimônio da SEFAZ. </v>
      </c>
    </row>
    <row r="93" spans="3:5" ht="60" x14ac:dyDescent="0.25">
      <c r="C93" s="275" t="s">
        <v>646</v>
      </c>
      <c r="D93" s="18" t="str">
        <f>Competências!C16</f>
        <v>Metodologias de Mapeamento, Otimização e Gestão de Processos</v>
      </c>
      <c r="E93" s="18" t="str">
        <f>Competências!D16</f>
        <v>Conhecer e aplicar metodologias para identificar, revisar, aprimorar e manualizar os processos internos mais relevantes, alinhados aos elementos estratégicos da SEFAZ. Descrever e aprimorar atividades e rotinas, observando a interação das mesmas de forma sistêmica. Utilizar metodologias consagradas para elaborar processos e projetos de mudança.</v>
      </c>
    </row>
    <row r="94" spans="3:5" ht="60" x14ac:dyDescent="0.25">
      <c r="C94" s="275" t="s">
        <v>646</v>
      </c>
      <c r="D94" s="18" t="str">
        <f>Competências!C241</f>
        <v xml:space="preserve">Metodologias e Ferramentas de Segurança da Informação </v>
      </c>
      <c r="E94" s="18" t="str">
        <f>Competências!D241</f>
        <v>Disseminar e fomentar cultura sobre o sistema de segurança em rede de informática, identificar e avaliar riscos da informação para manter serviços tecnológicos de prevenção e alto controle de segurança. Identificar níveis de sensibilidade e segurança de documentos e cumprir procedimentos de manutenção. Capacidade de instalar, configurar e executar parâmetros de controle de acesso.</v>
      </c>
    </row>
    <row r="95" spans="3:5" ht="60" x14ac:dyDescent="0.25">
      <c r="C95" s="275" t="s">
        <v>646</v>
      </c>
      <c r="D95" s="18" t="str">
        <f>Competências!C252</f>
        <v xml:space="preserve">Metodologias e Ferramentas de Segurança da Informação </v>
      </c>
      <c r="E95" s="18" t="str">
        <f>Competências!D252</f>
        <v>Disseminar e fomentar cultura sobre o sistema de segurança em rede de informática, identificar e avaliar riscos da informação para manter serviços tecnológicos de prevenção e alto controle de segurança. Identificar níveis de sensibilidade e segurança de documentos e cumprir procedimentos de manutenção. Capacidade de instalar, configurar e executar parâmetros de controle de acesso.</v>
      </c>
    </row>
    <row r="96" spans="3:5" ht="45" x14ac:dyDescent="0.25">
      <c r="C96" s="275" t="s">
        <v>646</v>
      </c>
      <c r="D96" s="18" t="str">
        <f>Competências!C126</f>
        <v>Metodologias, Ferramentas e Normas de Contabilidade Aplicadas ao Setor Público</v>
      </c>
      <c r="E96" s="18" t="str">
        <f>Competências!D126</f>
        <v>Conhecer e promover a implantação das novas normas de contabilidade e coordenar implantação do novo sistema financeiro-contábil. Capacidade de realizar procedimentos necessários à execução orçamentária e financeira estadual,  aplicando conhecimentos contábeis de forma criteriosa.</v>
      </c>
    </row>
    <row r="97" spans="3:5" ht="60" x14ac:dyDescent="0.25">
      <c r="C97" s="275" t="s">
        <v>646</v>
      </c>
      <c r="D97" s="18" t="str">
        <f>Competências!C101</f>
        <v>Modelos de Gestão e Política Tributária</v>
      </c>
      <c r="E97" s="18" t="str">
        <f>Competências!D101</f>
        <v>Capacidade de estabelecer e mensurar níveis de desempenho alinhados as diretrizes estratégicas e políticas tributárias, aplicando conhecimentos em Gestão Pública e Gestão de Riscos. Planejar, assessorar processos deliberativos, coordenar ações e avaliar programas e políticas públicas e tributárias, assim como identificar as impactos fiscais e propor ações preventivas.</v>
      </c>
    </row>
    <row r="98" spans="3:5" ht="45" x14ac:dyDescent="0.25">
      <c r="C98" s="275" t="s">
        <v>646</v>
      </c>
      <c r="D98" s="18" t="str">
        <f>Competências!C257</f>
        <v>Normas e Métodos de T&amp;D</v>
      </c>
      <c r="E98" s="18" t="str">
        <f>Competências!D257</f>
        <v>Utilizar metodologias que proponham  maior eficiência ao processo de aprendizagem organizacional e que respeitem normas e legislação de capacitação do estado. Desenvolver e subsidiar eventos de capacitação, em especial eventos de Ensino a Distânica (EAD).</v>
      </c>
    </row>
    <row r="99" spans="3:5" ht="30" x14ac:dyDescent="0.25">
      <c r="C99" s="275" t="s">
        <v>616</v>
      </c>
      <c r="D99" s="347" t="str">
        <f>Competências!F55</f>
        <v>Orientação para a Qualidade no Trabalho</v>
      </c>
      <c r="E99" s="347" t="str">
        <f>Competências!G55</f>
        <v>Capacidade de manter constante a alta qualidade do que faz. Preocupação com a perfeição no trabalho. Alto grau de exigência consigo e com os outros na qualidade e conteúdo de trabalho.</v>
      </c>
    </row>
    <row r="100" spans="3:5" ht="45" x14ac:dyDescent="0.25">
      <c r="C100" s="275" t="s">
        <v>646</v>
      </c>
      <c r="D100" s="347" t="str">
        <f>Competências!K155</f>
        <v>Planejamento e Utilização Racional de Recursos</v>
      </c>
      <c r="E100" s="347" t="str">
        <f>Competências!L155</f>
        <v>Demonstrar comprometimento com a organização por meio da utilização racional dos recursos e gestão estratégica destes. Incentivar a integração de equipes e recursos e a comunicação entre setores para melhoria da administração de materiais e patrimônio.</v>
      </c>
    </row>
    <row r="101" spans="3:5" ht="45" x14ac:dyDescent="0.25">
      <c r="C101" s="275" t="s">
        <v>616</v>
      </c>
      <c r="D101" s="347" t="str">
        <f>Competências!F39</f>
        <v>Postura Diplomática</v>
      </c>
      <c r="E101" s="347" t="str">
        <f>Competências!G39</f>
        <v>Procura agir e portar-se de forma diplomática em eventos e no relacionamento com profissionais externos à organização, como parceiros institucionais e visitantes de outras organizações ou países. Comporta-se de acordo com normas formais de apresentação pessoal, cordialidade e sigilo de informações.</v>
      </c>
    </row>
    <row r="102" spans="3:5" ht="30" x14ac:dyDescent="0.25">
      <c r="C102" s="275" t="s">
        <v>616</v>
      </c>
      <c r="D102" s="347" t="str">
        <f>Competências!F132</f>
        <v>Postura Ética e  Profissional</v>
      </c>
      <c r="E102" s="347" t="str">
        <f>Competências!G132</f>
        <v>Apresenta conduta pautada pela ética e prática de valores morais e profissionais aceitos pela sociedade e pelo local de trabalho. Procura pensar e agir de maneira ética em todas as situações.</v>
      </c>
    </row>
    <row r="103" spans="3:5" ht="30" x14ac:dyDescent="0.25">
      <c r="C103" s="275" t="s">
        <v>616</v>
      </c>
      <c r="D103" s="347" t="str">
        <f>Competências!F158</f>
        <v>Postura Ética e  Profissional</v>
      </c>
      <c r="E103" s="347" t="str">
        <f>Competências!G158</f>
        <v>Apresenta conduta pautada pela ética e prática de valores morais e profissionais aceitos pela sociedade e pelo local de trabalho. Procura pensar e agir de maneira ética em todas as situações.</v>
      </c>
    </row>
    <row r="104" spans="3:5" ht="30" x14ac:dyDescent="0.25">
      <c r="C104" s="275" t="s">
        <v>616</v>
      </c>
      <c r="D104" s="347" t="str">
        <f>Competências!F260</f>
        <v>Postura Ética e  Profissional</v>
      </c>
      <c r="E104" s="347" t="str">
        <f>Competências!G260</f>
        <v>Apresenta conduta pautada pela ética e prática de valores morais e profissionais aceitos pela sociedade e pelo local de trabalho. Procura pensar e agir de maneira ética em todas as situações.</v>
      </c>
    </row>
    <row r="105" spans="3:5" ht="30" x14ac:dyDescent="0.25">
      <c r="C105" s="275" t="s">
        <v>616</v>
      </c>
      <c r="D105" s="347" t="str">
        <f>Competências!F281</f>
        <v>Postura Ética e  Profissional</v>
      </c>
      <c r="E105" s="347" t="str">
        <f>Competências!G281</f>
        <v>Apresenta conduta pautada pela ética e prática de valores morais e profissionais aceitos pela sociedade e pelo local de trabalho. Procura pensar e agir de maneira ética em todas as situações.</v>
      </c>
    </row>
    <row r="106" spans="3:5" ht="30" x14ac:dyDescent="0.25">
      <c r="C106" s="275" t="s">
        <v>616</v>
      </c>
      <c r="D106" s="347" t="str">
        <f>Competências!F22</f>
        <v>Postura Ética e Profissional</v>
      </c>
      <c r="E106" s="347" t="str">
        <f>Competências!G22</f>
        <v>Apresenta conduta pautada pela ética e prática de valores morais e profissionais aceitos pela sociedade e pelo local de trabalho. Procura pensar e agir de maneira ética em todas as situações.</v>
      </c>
    </row>
    <row r="107" spans="3:5" ht="30" x14ac:dyDescent="0.25">
      <c r="C107" s="275" t="s">
        <v>616</v>
      </c>
      <c r="D107" s="347" t="str">
        <f>Competências!F57</f>
        <v>Postura Ética e Profissional</v>
      </c>
      <c r="E107" s="347" t="str">
        <f>Competências!G57</f>
        <v>Apresenta conduta pautada pela ética e prática de valores morais e profissionais aceitos pela sociedade e pelo local de trabalho. Procura pensar e agir de maneira ética em todas as situações.</v>
      </c>
    </row>
    <row r="108" spans="3:5" ht="30" x14ac:dyDescent="0.25">
      <c r="C108" s="275" t="s">
        <v>616</v>
      </c>
      <c r="D108" s="347" t="str">
        <f>Competências!F117</f>
        <v>Postura Ética e Profissional</v>
      </c>
      <c r="E108" s="347" t="str">
        <f>Competências!G117</f>
        <v>Apresenta conduta pautada pela ética e prática de valores morais e profissionais aceitos pela sociedade e pelo local de trabalho. Procura pensar e agir de maneira ética em todas as situações.</v>
      </c>
    </row>
    <row r="109" spans="3:5" ht="30" x14ac:dyDescent="0.25">
      <c r="C109" s="275" t="s">
        <v>616</v>
      </c>
      <c r="D109" s="347" t="str">
        <f>Competências!F193</f>
        <v>Postura Ética e Profissional</v>
      </c>
      <c r="E109" s="347" t="str">
        <f>Competências!G193</f>
        <v>Apresenta conduta pautada pela ética e prática de valores morais e profissionais aceitos pela sociedade e pelo local de trabalho. Procura pensar e agir de maneira ética em todas as situações.</v>
      </c>
    </row>
    <row r="110" spans="3:5" ht="45" x14ac:dyDescent="0.25">
      <c r="C110" s="275" t="s">
        <v>646</v>
      </c>
      <c r="D110" s="18" t="str">
        <f>Competências!C6</f>
        <v>Práticas e Ferramentas de Administração Pública</v>
      </c>
      <c r="E110" s="18" t="str">
        <f>Competências!D6</f>
        <v>Capacidade de analisar e implementar modelos de administração pública e projeções estatísticas e propor melhorias, utilizando-se de técnicas, métodos e ferramentas adequadas. Capacidade de propor diretrizes e indicadores para o seu desempenho e metas para a gestão de resultados na administração pública.</v>
      </c>
    </row>
    <row r="111" spans="3:5" ht="45" x14ac:dyDescent="0.25">
      <c r="C111" s="275" t="s">
        <v>646</v>
      </c>
      <c r="D111" s="18" t="str">
        <f>Competências!C182</f>
        <v>Práticas Orçamentárias e de Auditoria Interna</v>
      </c>
      <c r="E111" s="18" t="str">
        <f>Competências!D182</f>
        <v>Acompanhar a execução orçamentária e fornecer dados e informações para simulação de planos e projeções orçamentárias. Promover a implantação do sistema de controle de custos e alimentar controle orçamentário interno.</v>
      </c>
    </row>
    <row r="112" spans="3:5" ht="30" x14ac:dyDescent="0.25">
      <c r="C112" s="275" t="s">
        <v>646</v>
      </c>
      <c r="D112" s="18" t="str">
        <f>Competências!C136</f>
        <v>Prevenção e Combate a Fraudes em Licitações</v>
      </c>
      <c r="E112" s="18" t="str">
        <f>Competências!D136</f>
        <v>Capacidade de identificar conluio entre concorrentes nas licitações e contratações, sugerir práticas que estimulem a concorrência efetiva entre os licitantes e a maior facilidade de identificação de fraudes.</v>
      </c>
    </row>
    <row r="113" spans="3:5" ht="45" x14ac:dyDescent="0.25">
      <c r="C113" s="275" t="s">
        <v>616</v>
      </c>
      <c r="D113" s="347" t="str">
        <f>Competências!F6</f>
        <v>Proatividade e Orientação para Resultados</v>
      </c>
      <c r="E113" s="347" t="str">
        <f>Competências!G6</f>
        <v>Capacidade de estabelecer e alcançar metas e resultados a serem atingidos. Apresenta bons resultados no trabalho e para a organização. Estabelece e utiliza-se de uma variedade de ações para atingir bons resultados, sem necessitar de supervisão constante.</v>
      </c>
    </row>
    <row r="114" spans="3:5" ht="45" x14ac:dyDescent="0.25">
      <c r="C114" s="275" t="s">
        <v>616</v>
      </c>
      <c r="D114" s="347" t="str">
        <f>Competências!F33</f>
        <v>Proatividade e Orientação para Resultados</v>
      </c>
      <c r="E114" s="347" t="str">
        <f>Competências!G33</f>
        <v>Capacidade de estabelecer e alcançar metas e resultados a serem atingidos. Apresenta bons resultados no trabalho e para a organização. Estabelece e utiliza-se de uma variedade de ações para atingir bons resultados, sem necessitar de supervisão constante.</v>
      </c>
    </row>
    <row r="115" spans="3:5" ht="45" x14ac:dyDescent="0.25">
      <c r="C115" s="275" t="s">
        <v>616</v>
      </c>
      <c r="D115" s="347" t="str">
        <f>Competências!F109</f>
        <v>Proatividade e Orientação para Resultados</v>
      </c>
      <c r="E115" s="347" t="str">
        <f>Competências!G109</f>
        <v>Capacidade de estabelecer e alcançar metas e resultados a serem atingidos. Apresenta bons resultados no trabalho e para a organização. Estabelece e utiliza-se de uma variedade de ações para atingir bons resultados, sem necessitar de supervisão constante.</v>
      </c>
    </row>
    <row r="116" spans="3:5" ht="45" x14ac:dyDescent="0.25">
      <c r="C116" s="275" t="s">
        <v>616</v>
      </c>
      <c r="D116" s="347" t="str">
        <f>Competências!F126</f>
        <v>Proatividade e Orientação para Resultados</v>
      </c>
      <c r="E116" s="347" t="str">
        <f>Competências!G126</f>
        <v>Capacidade de estabelecer e alcançar metas e resultados a serem atingidos. Apresenta bons resultados no trabalho e para a organização. Estabelece e utiliza-se de uma variedade de ações para atingir bons resultados, sem necessitar de supervisão constante.</v>
      </c>
    </row>
    <row r="117" spans="3:5" ht="45" x14ac:dyDescent="0.25">
      <c r="C117" s="275" t="s">
        <v>616</v>
      </c>
      <c r="D117" s="347" t="str">
        <f>Competências!F155</f>
        <v>Proatividade e Orientação para Resultados</v>
      </c>
      <c r="E117" s="347" t="str">
        <f>Competências!G155</f>
        <v>Capacidade de estabelecer e alcançar metas e resultados a serem atingidos. Apresenta bons resultados no trabalho e para a organização. Estabelece e utiliza-se de uma variedade de ações para atingir bons resultados, sem necessitar de supervisão constante.</v>
      </c>
    </row>
    <row r="118" spans="3:5" ht="45" x14ac:dyDescent="0.25">
      <c r="C118" s="275" t="s">
        <v>616</v>
      </c>
      <c r="D118" s="347" t="str">
        <f>Competências!F189</f>
        <v>Proatividade e Orientação para Resultados</v>
      </c>
      <c r="E118" s="347" t="str">
        <f>Competências!G189</f>
        <v>Capacidade de estabelecer e alcançar metas e resultados a serem atingidos. Apresenta bons resultados no trabalho e para a organização. Estabelece e utiliza-se de uma variedade de ações para atingir bons resultados, sem necessitar de supervisão constante.</v>
      </c>
    </row>
    <row r="119" spans="3:5" ht="45" x14ac:dyDescent="0.25">
      <c r="C119" s="275" t="s">
        <v>616</v>
      </c>
      <c r="D119" s="347" t="str">
        <f>Competências!F210</f>
        <v>Proatividade e Orientação para Resultados</v>
      </c>
      <c r="E119" s="347" t="str">
        <f>Competências!G210</f>
        <v>Capacidade de estabelecer e alcançar metas e resultados a serem atingidos. Apresenta bons resultados no trabalho para a organização. Estabelece e utiliza-se de uma variedade de ações para atingir bons resultados, sem necessitar de supervisão constante.</v>
      </c>
    </row>
    <row r="120" spans="3:5" ht="45" x14ac:dyDescent="0.25">
      <c r="C120" s="275" t="s">
        <v>616</v>
      </c>
      <c r="D120" s="347" t="str">
        <f>Competências!F236</f>
        <v>Proatividade e Orientação para Resultados</v>
      </c>
      <c r="E120" s="347" t="str">
        <f>Competências!G236</f>
        <v>Capacidade de estabelecer e alcançar metas e resultados a serem atingidos. Apresenta bons resultados no trabalho e para a organização. Estabelece e utiliza-se de uma variedade de ações para atingir bons resultados, sem necessitar de supervisão constante.</v>
      </c>
    </row>
    <row r="121" spans="3:5" ht="45" x14ac:dyDescent="0.25">
      <c r="C121" s="275" t="s">
        <v>616</v>
      </c>
      <c r="D121" s="347" t="str">
        <f>Competências!F256</f>
        <v>Proatividade e Orientação para Resultados</v>
      </c>
      <c r="E121" s="347" t="str">
        <f>Competências!G256</f>
        <v>Capacidade de estabelecer e alcançar metas e resultados a serem atingidos. Apresenta bons resultados no trabalho para a organização. Estabelece e utiliza-se de uma variedade de ações para atingir bons resultados, sem necessitar de supervisão constante.</v>
      </c>
    </row>
    <row r="122" spans="3:5" ht="45" x14ac:dyDescent="0.25">
      <c r="C122" s="275" t="s">
        <v>616</v>
      </c>
      <c r="D122" s="347" t="str">
        <f>Competências!F276</f>
        <v>Proatividade e Orientação para Resultados</v>
      </c>
      <c r="E122" s="347" t="str">
        <f>Competências!G276</f>
        <v>Capacidade de estabelecer e alcançar metas e resultados a serem atingidos. Apresenta bons resultados no trabalho e para a organização. Estabelece e utiliza-se de uma variedade de ações para atingir bons resultados, sem necessitar de supervisão constante.</v>
      </c>
    </row>
    <row r="123" spans="3:5" ht="45" x14ac:dyDescent="0.25">
      <c r="C123" s="275" t="s">
        <v>646</v>
      </c>
      <c r="D123" s="18" t="str">
        <f>Competências!C179</f>
        <v>Processos Contratuais</v>
      </c>
      <c r="E123" s="18" t="str">
        <f>Competências!D179</f>
        <v>Redigir e analisar contratos, interpretando e aplicando cláusulas contratuais (inclusive penalidades), além de identificar riscos legais e possíveis falhas técnicas e humanas na condução de auditagens de contratos. Administrar sistema de TI voltado à gestão contratual.</v>
      </c>
    </row>
    <row r="124" spans="3:5" ht="45" x14ac:dyDescent="0.25">
      <c r="C124" s="275" t="s">
        <v>646</v>
      </c>
      <c r="D124" s="18" t="str">
        <f>Competências!C267</f>
        <v>Promoção da Qualidade de Vida no Trabalho</v>
      </c>
      <c r="E124" s="18" t="str">
        <f>Competências!D267</f>
        <v>Capacidade de analisar necessidades e pontos de melhoria voltados para a Qualidade de Vida no Trabalho, promovendo ações que propiciem um melhor ambiente e condições de trabalho para os servidores da SEFAZ.</v>
      </c>
    </row>
    <row r="125" spans="3:5" ht="30" x14ac:dyDescent="0.25">
      <c r="C125" s="275" t="s">
        <v>646</v>
      </c>
      <c r="D125" s="18" t="str">
        <f>Competências!C261</f>
        <v>Qualidade e Melhoria Contínua dos Processos de RH</v>
      </c>
      <c r="E125" s="18" t="str">
        <f>Competências!D261</f>
        <v xml:space="preserve">Aplicar ferramentas estatísticas e econométricas para fundamentar a tomada de decisão e a análise e identificação de pontos de melhoria em processos de RH, de forma sistemática e buscando a eficácia. </v>
      </c>
    </row>
    <row r="126" spans="3:5" ht="30" x14ac:dyDescent="0.25">
      <c r="C126" s="275" t="s">
        <v>646</v>
      </c>
      <c r="D126" s="18" t="str">
        <f>Competências!C133</f>
        <v>Redação Oficial e Linguagem Técnica</v>
      </c>
      <c r="E126" s="18" t="str">
        <f>Competências!D133</f>
        <v>Elaborar documentos claros, concisos e objetivos em linguagem técnica com ferramentas de informática básica. Interpretar instrumentos jurídicos e notas técnicas.</v>
      </c>
    </row>
    <row r="127" spans="3:5" ht="30" x14ac:dyDescent="0.25">
      <c r="C127" s="275" t="s">
        <v>646</v>
      </c>
      <c r="D127" s="18" t="str">
        <f>Competências!C233</f>
        <v>Redação Oficial e Linguagem Técnica</v>
      </c>
      <c r="E127" s="18" t="str">
        <f>Competências!D233</f>
        <v>Elaborar documentos claros, concisos e objetivos em linguagem técnica com ferramentas de informática básica. Interpretar instrumentos jurídicos e notas técnicas.</v>
      </c>
    </row>
    <row r="128" spans="3:5" ht="45" x14ac:dyDescent="0.25">
      <c r="C128" s="275" t="s">
        <v>616</v>
      </c>
      <c r="D128" s="347" t="str">
        <f>Competências!F16</f>
        <v xml:space="preserve">Relacionamento Interpessoal </v>
      </c>
      <c r="E128" s="347" t="str">
        <f>Competências!G16</f>
        <v>Capacidade de ser cordial e profissional no tratamento dos colegas de trabalho. Demonstra ser bom ouvinte e procura ajudar os outros. Capacidade de criar um ambiente amigável e agradável para o trabalho. Gerencia conflitos com destreza, demonstrando resiliência.</v>
      </c>
    </row>
    <row r="129" spans="3:5" ht="45" x14ac:dyDescent="0.25">
      <c r="C129" s="275" t="s">
        <v>616</v>
      </c>
      <c r="D129" s="347" t="str">
        <f>Competências!F42</f>
        <v xml:space="preserve">Relacionamento Interpessoal </v>
      </c>
      <c r="E129" s="347" t="str">
        <f>Competências!G42</f>
        <v>Capacidade de ser cordial e profissional no tratamento dos colegas de trabalho. Demonstra ser bom ouvinte e procura ajudar os outros. Capacidade de criar um ambiente amigável e agradável para o trabalho. Gerencia conflitos com destreza, demonstrando resiliência.</v>
      </c>
    </row>
    <row r="130" spans="3:5" ht="45" x14ac:dyDescent="0.25">
      <c r="C130" s="275" t="s">
        <v>616</v>
      </c>
      <c r="D130" s="347" t="str">
        <f>Competências!F56</f>
        <v xml:space="preserve">Relacionamento Interpessoal </v>
      </c>
      <c r="E130" s="347" t="str">
        <f>Competências!G56</f>
        <v>Capacidade de ser cordial e profissional no tratamento dos colegas de trabalho. Demonstra ser bom ouvinte e procura ajudar os outros. Capacidade de criar um ambiente amigável e agradável para o trabalho. Gerencia conflitos com destreza, demonstrando resiliência.</v>
      </c>
    </row>
    <row r="131" spans="3:5" ht="45" x14ac:dyDescent="0.25">
      <c r="C131" s="275" t="s">
        <v>616</v>
      </c>
      <c r="D131" s="347" t="str">
        <f>Competências!F115</f>
        <v xml:space="preserve">Relacionamento Interpessoal </v>
      </c>
      <c r="E131" s="347" t="str">
        <f>Competências!G115</f>
        <v>Capacidade de ser cordial e profissional no tratamento dos colegas de trabalho. Demonstra ser bom ouvinte e procura ajudar os outros. Capacidade de criar um ambiente amigável e agradável para o trabalho. Gerencia conflitos com destreza, demonstrando resiliência.</v>
      </c>
    </row>
    <row r="132" spans="3:5" ht="60" x14ac:dyDescent="0.25">
      <c r="C132" s="275" t="s">
        <v>646</v>
      </c>
      <c r="D132" s="18" t="str">
        <f>Competências!C276</f>
        <v>Sistemática da Gestão do Conhecimento</v>
      </c>
      <c r="E132" s="18" t="str">
        <f>Competências!D276</f>
        <v>Utilizar indicadores e recursos estratégicos similares para estruturação e perenidade da Gestão do Conhecimento. Interpretá-los para reflexão e proposição de ações de ampliação do conhecimento em nível organizacional e individual. Modelar e disseminar processos organizacionais de acesso à informação e disseminar conhecimento.</v>
      </c>
    </row>
    <row r="133" spans="3:5" ht="75" x14ac:dyDescent="0.25">
      <c r="C133" s="275" t="s">
        <v>646</v>
      </c>
      <c r="D133" s="18" t="str">
        <f>Competências!C85</f>
        <v>Técnicas de Arrecadação e Cobrança</v>
      </c>
      <c r="E133" s="18" t="str">
        <f>Competências!D85</f>
        <v>Capacidade de utilizar e aplicar técnicas de arrecadação e cobrança de tributos, aplicando conhecimentos na área de Direito (em especial o Tributário), créditos tributários, parcelamentos, anistias e remissões, assim como Matemática Financeira e Estatística, Econometria e técnicas de projeção de arrecadação. Aplicar as normas e procedimentos da Cobrança Administrativa e das modalidades especiais de cobrança, operando o gerenciador de Banco de Dados para auditoria planilhas eletrônicas e outros aplicativos.</v>
      </c>
    </row>
    <row r="134" spans="3:5" ht="30" x14ac:dyDescent="0.25">
      <c r="C134" s="275" t="s">
        <v>646</v>
      </c>
      <c r="D134" s="18" t="str">
        <f>Competências!C31</f>
        <v>Técnicas de Comunicação Institucional</v>
      </c>
      <c r="E134" s="18" t="str">
        <f>Competências!D31</f>
        <v>Implantar modelos de referência em comunicação institucional e capacitar os servidores para elaboração e institucionalização de plano de comunicação.</v>
      </c>
    </row>
    <row r="135" spans="3:5" ht="45" x14ac:dyDescent="0.25">
      <c r="C135" s="275" t="s">
        <v>646</v>
      </c>
      <c r="D135" s="18" t="str">
        <f>Competências!C12</f>
        <v>Técnicas de Planejamento Estratégico</v>
      </c>
      <c r="E135" s="18" t="str">
        <f>Competências!D12</f>
        <v>Capacidade de monitorar, avaliar e analisar cenários e indicadores estratégicos para a SEFAZ, definindo planos de ação e integrando esforços das diferentes áreas. Promover a utilização de metodologias consagradas.</v>
      </c>
    </row>
    <row r="136" spans="3:5" ht="30" x14ac:dyDescent="0.25">
      <c r="C136" s="275" t="s">
        <v>646</v>
      </c>
      <c r="D136" s="18" t="str">
        <f>Competências!C225</f>
        <v>Técnicas e Ferramentas de Solução de Problemas</v>
      </c>
      <c r="E136" s="18" t="str">
        <f>Competências!D225</f>
        <v>Empregar ferramentas para prevenir e corrigir problemas, propondo ações e estratégias de controle e prevenção de situações indesejadas na Administração Financeira Pública.</v>
      </c>
    </row>
    <row r="137" spans="3:5" ht="60" x14ac:dyDescent="0.25">
      <c r="C137" s="275" t="s">
        <v>646</v>
      </c>
      <c r="D137" s="18" t="str">
        <f>Competências!C236</f>
        <v>Técnicas e Ferramentas para Elaboração de Sistemas e Administração de Bancos de Dados</v>
      </c>
      <c r="E137" s="18" t="str">
        <f>Competências!D236</f>
        <v>Capacidade de modelar processos, negócios e dados de acordo com a metodologia de processos de desenvolvimento de Software e Banco de Dados DB2 e gerenciar linguagens de programação para melhor implementação e execução da sistemática de TI nas organizações. Administrar ações, permissões e acessos aos bancos de dados.</v>
      </c>
    </row>
    <row r="138" spans="3:5" ht="45" x14ac:dyDescent="0.25">
      <c r="C138" s="275" t="s">
        <v>646</v>
      </c>
      <c r="D138" s="18" t="str">
        <f>Competências!C22</f>
        <v>Técnicas e Práticas de Gerenciamento de Projetos</v>
      </c>
      <c r="E138" s="18" t="str">
        <f>Competências!D22</f>
        <v>Conhecer, elaborar e aplicar metodologias e ferramentas de gerenciamento de projetos com foco em resultados na administração pública. Buscar implementar mehorias e inovação nos processos e gestão interna que sejam passíveis de monitoramento e avaliação contínua.</v>
      </c>
    </row>
    <row r="139" spans="3:5" ht="60" x14ac:dyDescent="0.25">
      <c r="C139" s="275" t="s">
        <v>646</v>
      </c>
      <c r="D139" s="18" t="str">
        <f>Competências!C264</f>
        <v>Técnicas e Práticas de Gerenciamento de Projetos</v>
      </c>
      <c r="E139" s="18" t="str">
        <f>Competências!D264</f>
        <v>Conhecer, elaborar e aplicar modelos e ferramentas de gerenciamento de projetos com foco em resultados na administração pública. Compreender e utilizar metodologias consagradas adaptadas para a realidade da SEFAZ, assim como a Gestão Matricial para Resultados. Buscar implementar mehorias nos processos e gestão interna que sejam passíveis de monitoramento e avaliação contínua.</v>
      </c>
    </row>
    <row r="140" spans="3:5" ht="45" x14ac:dyDescent="0.25">
      <c r="C140" s="275" t="s">
        <v>646</v>
      </c>
      <c r="D140" s="18" t="str">
        <f>Competências!C39</f>
        <v>Uso de Ferramentas de Armazenamento e Disseminação do Conhecimento</v>
      </c>
      <c r="E140" s="18" t="str">
        <f>Competências!D39</f>
        <v>Acompanhar e implementar ferramentas de internet que possibilitem o acesso e a distribuição da informação em nível nacional e internacional. Registrar, armazenar e disseminar conhecimentos, utilizando-se de técnicas adequadas e propondo ações para seu desenvolvimento.</v>
      </c>
    </row>
    <row r="141" spans="3:5" ht="30" x14ac:dyDescent="0.25">
      <c r="C141" s="275" t="s">
        <v>646</v>
      </c>
      <c r="D141" s="18" t="str">
        <f>Competências!C228</f>
        <v>Uso dos Sistemas de Infomática Básica e Avançada</v>
      </c>
      <c r="E141" s="18" t="str">
        <f>Competências!D228</f>
        <v xml:space="preserve">Capacidade de operar programas de informática básica e equipamentos eletrônicos. Analisar bancos de dados e documentos eletrônicos (Cubos e Data Mining) para extrair conclusões e informações úteis. </v>
      </c>
    </row>
    <row r="142" spans="3:5" ht="45" x14ac:dyDescent="0.25">
      <c r="C142" s="275" t="s">
        <v>646</v>
      </c>
      <c r="D142" s="18" t="str">
        <f>Competências!C117</f>
        <v>Utilização de Sistemas e Processamento de Dados</v>
      </c>
      <c r="E142" s="18" t="str">
        <f>Competências!D117</f>
        <v>Operar e processar dados internos para análise e interpretação fiscal precisa. Utilizar planilhas e bancos de dados estruturados para extração de informações e interpretações de auditoria e Gestão Fiscal, aplicando conhecimentos em BI.</v>
      </c>
    </row>
    <row r="143" spans="3:5" ht="45" x14ac:dyDescent="0.25">
      <c r="C143" s="275" t="s">
        <v>646</v>
      </c>
      <c r="D143" s="18" t="str">
        <f>Competências!C192</f>
        <v>Utilização de Sistemas e Processamento de Dados</v>
      </c>
      <c r="E143" s="18" t="str">
        <f>Competências!D192</f>
        <v>Operar e processar dados internos para análise e interpretação fiscal precisa. Utilizar planilhas e bancos de dados estruturados para extração de informações e interpretações de auditoria e Gestão Fiscal, aplicando conhecimentos em BI.</v>
      </c>
    </row>
    <row r="144" spans="3:5" ht="30" x14ac:dyDescent="0.25">
      <c r="C144" s="275" t="s">
        <v>646</v>
      </c>
      <c r="D144" s="18" t="str">
        <f>Competências!C148</f>
        <v>Utilização do Novo Sistema Contábil</v>
      </c>
      <c r="E144" s="18" t="str">
        <f>Competências!D148</f>
        <v>Acompanhar, apoiar e utilizar com destreza o novo sistema contábil do estado.  Compartilhar e disseminar os novos parâmetros a serem utilizados, promovendo o novo sistema com integridade e ética.</v>
      </c>
    </row>
  </sheetData>
  <pageMargins left="0.511811024" right="0.511811024" top="0.78740157499999996" bottom="0.78740157499999996" header="0.31496062000000002" footer="0.31496062000000002"/>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vt:i4>
      </vt:variant>
    </vt:vector>
  </HeadingPairs>
  <TitlesOfParts>
    <vt:vector size="6" baseType="lpstr">
      <vt:lpstr>Competências</vt:lpstr>
      <vt:lpstr>Cruzamento</vt:lpstr>
      <vt:lpstr>Priorização</vt:lpstr>
      <vt:lpstr>Temas e Módulos</vt:lpstr>
      <vt:lpstr>Lista</vt:lpstr>
      <vt:lpstr>Priorização!Area_de_impressao</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Miranda</dc:creator>
  <cp:lastModifiedBy>Renata Miranda</cp:lastModifiedBy>
  <cp:lastPrinted>2012-05-30T19:53:15Z</cp:lastPrinted>
  <dcterms:created xsi:type="dcterms:W3CDTF">2012-05-16T19:15:16Z</dcterms:created>
  <dcterms:modified xsi:type="dcterms:W3CDTF">2012-08-06T12:45:58Z</dcterms:modified>
</cp:coreProperties>
</file>