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ESCRITÓRIO DE PROJETOS E PROCESSOS\Intersecção de Projeto\"/>
    </mc:Choice>
  </mc:AlternateContent>
  <bookViews>
    <workbookView xWindow="-120" yWindow="-120" windowWidth="29040" windowHeight="15840" activeTab="2"/>
  </bookViews>
  <sheets>
    <sheet name="PLANEJAMENTO E GESTÃO" sheetId="1" r:id="rId1"/>
    <sheet name="TI E COMUNICAÇÃO" sheetId="2" r:id="rId2"/>
    <sheet name="GESTÂO TRIBUTÁRIA" sheetId="3" r:id="rId3"/>
    <sheet name="ADM. E FINANÇAS" sheetId="4" r:id="rId4"/>
    <sheet name="ATENDIMENTO" sheetId="5" r:id="rId5"/>
    <sheet name="FINANÇAS PÚBLICAS" sheetId="6" r:id="rId6"/>
    <sheet name="TOTAL DE PROJETOS" sheetId="7"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7" l="1"/>
  <c r="C9" i="7"/>
  <c r="C8" i="7"/>
  <c r="C7" i="7"/>
  <c r="C6" i="7"/>
  <c r="C5" i="7"/>
  <c r="B10" i="7"/>
  <c r="B9" i="7"/>
  <c r="B8" i="7"/>
  <c r="B7" i="7"/>
  <c r="B6" i="7"/>
  <c r="B5" i="7"/>
  <c r="C11" i="7" l="1"/>
  <c r="B11" i="7"/>
</calcChain>
</file>

<file path=xl/sharedStrings.xml><?xml version="1.0" encoding="utf-8"?>
<sst xmlns="http://schemas.openxmlformats.org/spreadsheetml/2006/main" count="2778" uniqueCount="949">
  <si>
    <t>PLANEJAMENTO E GESTÃO</t>
  </si>
  <si>
    <t>Gestão Institucional</t>
  </si>
  <si>
    <t>Governança de TI da SEFAZ</t>
  </si>
  <si>
    <t>•  PDTI</t>
  </si>
  <si>
    <t>Levantamento da Força de Trabalho da TI</t>
  </si>
  <si>
    <t>Detalhamento da lista de demandas para priorização</t>
  </si>
  <si>
    <t>•  COMITÊ DE TI DA SEFAZ
•  PDTI
•  Responsável pelo Produto PDTI</t>
  </si>
  <si>
    <t>Reunião de Implantação do PDTI</t>
  </si>
  <si>
    <t>Realizar o levnatamento da força de trabalho mensal que se tem disponível para Novos Projetos e Manutenções Evolutivas</t>
  </si>
  <si>
    <t>Detalhar as demandas aptas a priorização (demandas bem definidas pelo negócio, responsável pela demanda, etc), focando no entendimento e mensuração da quantidade de esforço nessessário para implantação</t>
  </si>
  <si>
    <t>Reunião junto com a Consultoria do Projeto de Redesenho de Processos para implantação do PDTI, com:
- Definição do Comitê de TI da SEFAZ
- Aprovação do modelo gestão do PDTI
- Definir o Responsável pelo Produto PDTI</t>
  </si>
  <si>
    <t>NÍVEL CAD</t>
  </si>
  <si>
    <t>MACROPROC</t>
  </si>
  <si>
    <t>PROCESSO</t>
  </si>
  <si>
    <t>INOVAÇÃO</t>
  </si>
  <si>
    <t>AÇÃO</t>
  </si>
  <si>
    <t>DESCRIÇÃO</t>
  </si>
  <si>
    <t>Planejamento e Modernização</t>
  </si>
  <si>
    <t>Gestão de Processos</t>
  </si>
  <si>
    <t>Padrões de Referência BPMCBOK</t>
  </si>
  <si>
    <t>Treinamento da equipe em Gestão de Processos</t>
  </si>
  <si>
    <t>Este treinamento deverá ser interno, baseado na experiência do projeto, dos produtos entregues pelo projeto, da experiência da equipe da fornecedora de serviços, e go Manual de Gestão de Processos entregue.
Recomendação: Consultores Institucionais da área de Planejamento e Modernização, multiplicadores locais das Superintendências e fornecedora de serviços de processos.</t>
  </si>
  <si>
    <t>Implementação de práticas de Gestão de Processos</t>
  </si>
  <si>
    <t>Designar responsável pela Disciplina Gestão de Processos na área de Planejamento e Modernização</t>
  </si>
  <si>
    <t>No produto estrutura está detalhada as atribuições internas. No produto redesenho de processos foi entregue o Manual de Gestão de Processos. Detalhar atribuições e atividades internas e da prestadora de serviços de "processos" (fornecedora principal da área da TI).</t>
  </si>
  <si>
    <t>Atuação conforme Manual Complementar</t>
  </si>
  <si>
    <t>Desenvolver plano detalhado de atividades de Gestão de Processos</t>
  </si>
  <si>
    <t>Plano detalhado de mapeamento e redesenho de processos que não foram priorizado para 2018. 
Plano e agenda detalhada de atividades de apoio aos Gerentes Executivos para  andamento dos planos de implantação dos processos redesenhados pelo Projeto. 
Plano de treinamentos de facilitadores locais para que as áreas tenham alguma atuação local de qualidade.</t>
  </si>
  <si>
    <t>Manuais de Processos</t>
  </si>
  <si>
    <t>Manter atualizados os Manuais de Processos redesenhados</t>
  </si>
  <si>
    <t>A responsabilidade de aprimoramentos dos processos é dos Gerentes Executivos das área, que são considerados os "Gestores de Processos". A manutenção atualizada dos manuais é de sua responsabilidade, porém a condução da atualização pode ser facilitada pelo consultor interno de processos. Nos Indicadores de Gestão de Processos consta o indicador de manuais atualizados.</t>
  </si>
  <si>
    <t>GESTÃO DE PROCESSOS</t>
  </si>
  <si>
    <t>Gestão dos Projetos de Modernização</t>
  </si>
  <si>
    <t>Utilização de padrões de Referência PMO / PMBOK</t>
  </si>
  <si>
    <t>Treinamentos da equipe incluindo GPs de projetos em PMO / PMBOK</t>
  </si>
  <si>
    <t>O treinamento devem ser em conjunto: equipe da UCP e GPs de projetos em andamento ou com probabilidade de priorização alta, de forma a rapidamente os áreas atuem em parceria no gerenciamento de Projetos que envolvem investimentos de modernização.</t>
  </si>
  <si>
    <t>Sinergia Gerente do PMO da SEFAZ e Gerentes de Projetos de Modernização (GPs)</t>
  </si>
  <si>
    <t>Ajustar atribuições da UCP e dos GPs e atividades em conjunto</t>
  </si>
  <si>
    <t>Recomendado que esta atividade seja realizada imediatamente após o treinamento em conjunto.
Após treinamento ficará mais qualificada a discussão de atividades de gerenciamento e de resolução de questões que devem envolver as duas partes.</t>
  </si>
  <si>
    <t xml:space="preserve">Gestão dos Projetos Estratégicos, de Modernização e Táticos </t>
  </si>
  <si>
    <t>Estruturação de Escritório de Projetos e Processos da SEFAZ</t>
  </si>
  <si>
    <t>Designar responsável pela Disciplina Gestão de Projetos na área de Planejamento e Modernização</t>
  </si>
  <si>
    <t xml:space="preserve">Instrumentalizar (ferramentas) de Gestão de Projetos e de Resultados BSC
</t>
  </si>
  <si>
    <t>Escolher ferramenta especializada de mercado com foco em Gestão de Resultados BSC e Gestão de Projetos.
A ferramenta de Gestão de Processos está definida e em uso (Bizagi).
Obs.: as ferramentas de Gestão de Projetos poderão ser comuns com o PMO da TI.</t>
  </si>
  <si>
    <t>Definição do Comitê Executivo</t>
  </si>
  <si>
    <t>Comitê Executivo deverá conduzir o Andamento dos diferentes Planos de Implantação do Projeto  Planejamento Estratégico (Publix)  e do Projeto Redesenho Organizacional (MBS)</t>
  </si>
  <si>
    <t>Composição recomendada do Comitê Executivo: Secretária Executiva, Gerente Executiva de Planejamento e Modernização, 4 Superintendentes com 1 representante de cada Superintendência apoiando os trabalhos.</t>
  </si>
  <si>
    <t>Organização do Plano de Ação Estratégica de 2018/2019</t>
  </si>
  <si>
    <t>Comitê Executivo deverá analisar as proposições dos Projetos Plano Estratégico e Redesenho Organizacional e estabelecer as prioridades críticas para o período 2018 e 2019.</t>
  </si>
  <si>
    <t>Definir com cada Superintendente as prioridades de sua área que farão parte do Plano de Ação Estratégica para 2018 e 2019. 
Alinhar com área da TI sempre que depender de projetos da TI (através da execução do Processo de Governança de TI - PDTI). 
Definir responsáveis pelos projetos e ações estratégicas. Formatar Plano de Ação Estratégica para o período 2018 e 2019. 
Comunicar SEFAZ e responsáveis pelos projetos e ações.</t>
  </si>
  <si>
    <t>TECNOLOGIA DA INFORMAÇÃO E COMUNICAÇÃO (TIC)</t>
  </si>
  <si>
    <t>Geral</t>
  </si>
  <si>
    <t>•  Redesenho do Processo</t>
  </si>
  <si>
    <t>Reunião de Implantação dos Processos Redesenhados de TI</t>
  </si>
  <si>
    <t>Realizar reunião para analise da lista de mudanças nas rotinas dos processos redesenhados da TI e definir implantação</t>
  </si>
  <si>
    <t>Gestão e Evolução de Sistemas e Tecnologias</t>
  </si>
  <si>
    <t>Gestão de Sistema de Negócio</t>
  </si>
  <si>
    <t>Análise dos ajustes das rotinas frente ao processo redesenhado de Gestão de Sistema de Negócio</t>
  </si>
  <si>
    <t>Realizar uma análise dos ajustes, junto com a equipe de processos, das rotinas frente aos processos redesenhados e elaborar uma lista de mudanças sugeridas para discução em reunião</t>
  </si>
  <si>
    <t>Planejamento das Demandas de Evoluções de Sistemas</t>
  </si>
  <si>
    <t>Análise dos ajustes das rotinas frente ao processo redesenhado de Planejamento das Demandas de Evoluções de Sistemas</t>
  </si>
  <si>
    <t>Serviços de TI</t>
  </si>
  <si>
    <t>Atendimento de Demandas de TI</t>
  </si>
  <si>
    <t>Análise dos ajustes das rotinas frente ao processo redesenhado de Atendimento de Demandas de TI</t>
  </si>
  <si>
    <t>REDESENHO DE PROCESSOS</t>
  </si>
  <si>
    <t>GESTÃO DE SISTEMA DE NEGÓCIO</t>
  </si>
  <si>
    <t>PLANEJAMENTO DAS DEMANDAS DE EVOLUÇÕES DE SISTEMAS</t>
  </si>
  <si>
    <t>ATENDIMENTO DAS DEMANDAS DE TI</t>
  </si>
  <si>
    <t>GESTÃO TRIBUTÁRIA</t>
  </si>
  <si>
    <t>Ação Fiscal</t>
  </si>
  <si>
    <t>•  Planejamento Anual
•  Planejamento de Carteiras de Monitoramento
•  Planejamento de Ações Fiscais Trimestrais
•  Controle da Força de Trabalho da Ação Fiscal
•  Rotina de levantamento de força de trabalho disponível pelos gestores da Ação Fiscal</t>
  </si>
  <si>
    <t>Execução do Primeiro Planejamento do Modelo da Ação Fiscal</t>
  </si>
  <si>
    <t>A Implantação do Primeiro Planejamento do Modelo da Ação Fiscal, contemplando os processos de:
- Planejamento Estratégico Anual da Ação Fiscal
- Planejamento das Carteiras de Monitoramento
- Planejamento Trimestral das Ações Fiscais</t>
  </si>
  <si>
    <r>
      <t xml:space="preserve">•  </t>
    </r>
    <r>
      <rPr>
        <sz val="9"/>
        <color rgb="FF000000"/>
        <rFont val="Calibri"/>
        <family val="2"/>
        <scheme val="minor"/>
      </rPr>
      <t>Atribuição de Gestão de Roteiros</t>
    </r>
  </si>
  <si>
    <t>Definir a Setor de Gestão dos Roteiros</t>
  </si>
  <si>
    <t>Definir formalmente o setor que será responsável pela Gestão dos Roteiros</t>
  </si>
  <si>
    <r>
      <t xml:space="preserve">•  </t>
    </r>
    <r>
      <rPr>
        <sz val="9"/>
        <color rgb="FF000000"/>
        <rFont val="Calibri"/>
        <family val="2"/>
        <scheme val="minor"/>
      </rPr>
      <t>Roteiros de Fiscalização</t>
    </r>
  </si>
  <si>
    <t>Pré-Projeto Piloto de Roteiros</t>
  </si>
  <si>
    <t>Planejar um Projeto Piloto de elaboração de Roteiros</t>
  </si>
  <si>
    <r>
      <t xml:space="preserve">•  </t>
    </r>
    <r>
      <rPr>
        <sz val="9"/>
        <color rgb="FF000000"/>
        <rFont val="Calibri"/>
        <family val="2"/>
        <scheme val="minor"/>
      </rPr>
      <t>Roteiros de Fiscalização
•  Registro das Ações Fiscais</t>
    </r>
  </si>
  <si>
    <t>Criação dos Roteiros do Projeto Piloto</t>
  </si>
  <si>
    <t>Executar o Projeto Piloto de elaboração de Roteiros contemplando a definição de regras para quais documentos guardar, qual o resultado esperado, e a forma de operacionalização</t>
  </si>
  <si>
    <t>Banco de Dados dos Roteiros</t>
  </si>
  <si>
    <t>Montar um modelo de Banco de Dados de Roteiro, conforme o descrito no processo redesenhado de Gestão Contínua, contemplando os primeiros roteiros elaborados elaborados no Projeto Piloto de Roteiros</t>
  </si>
  <si>
    <t>Impantação nas Ações Fiscais</t>
  </si>
  <si>
    <t>Incorporação dos Roteiros nas Ações Fiscais, considerando as ferramentas tecnológicas disponíveis e sua automatização</t>
  </si>
  <si>
    <t xml:space="preserve">•  Rotatividade de Auditores </t>
  </si>
  <si>
    <t>Estudo e definição da Rotatividade de Auditores</t>
  </si>
  <si>
    <t>Realizar reuniões com a Gestão da Fiscalização para definição das regras da Rotatividade de Auditores e o melhor instrumento de normatização</t>
  </si>
  <si>
    <t>Normatizar a Rotatividade de Auditores</t>
  </si>
  <si>
    <t>Implantar a Rotatividade de Auditores nas normas da SEFAZ</t>
  </si>
  <si>
    <t>•  Arrecadação Potencial</t>
  </si>
  <si>
    <t>Definição da Equipe de Arrecadação Potencial</t>
  </si>
  <si>
    <t>Definição formal da Equipe que será responsável pela Arrecadação Potencial</t>
  </si>
  <si>
    <t>Aplicação da Arrecadação Potencial</t>
  </si>
  <si>
    <r>
      <t xml:space="preserve">•  </t>
    </r>
    <r>
      <rPr>
        <sz val="9"/>
        <color rgb="FF000000"/>
        <rFont val="Calibri"/>
        <family val="2"/>
        <scheme val="minor"/>
      </rPr>
      <t>Valor de descumprimento de Notificação</t>
    </r>
  </si>
  <si>
    <t>Alteração da Legislação para aumento da multa por descumprimento de notificação</t>
  </si>
  <si>
    <t>Realizar alteração na legislação aumentando o valor da multa por descumprimento de notificação em uma ação fiscal para 100 UFPs</t>
  </si>
  <si>
    <r>
      <t xml:space="preserve">•  </t>
    </r>
    <r>
      <rPr>
        <sz val="9"/>
        <color rgb="FF000000"/>
        <rFont val="Calibri"/>
        <family val="2"/>
        <scheme val="minor"/>
      </rPr>
      <t>Utilização de DEH para toda a Cientificação</t>
    </r>
  </si>
  <si>
    <t>Encaminhar projeto de Cientificação por DEH</t>
  </si>
  <si>
    <t>Encaminhar projeto junto a TI para que os documentos da Ação Fiscal elaborados via sistema sejam Assinados Eletrônicamente e encaminhados para Ciência via DEH.</t>
  </si>
  <si>
    <t>Executar projeto de Cientificação por DEH</t>
  </si>
  <si>
    <t>Executar projeto junto a TI para que os documentos da Ação Fiscal elaborados via sistema sejam Assinados Eletrônicamente e encaminhados para Ciência via DEH.</t>
  </si>
  <si>
    <t>•  Plano de Capacitação da Fiscalização</t>
  </si>
  <si>
    <t>Definição do Plano de Capacitação da Fiscalização</t>
  </si>
  <si>
    <t>Em projeto junto ao Recursos Humanos da SEFAZ, definir um plano estruturado de capacitação de todas as equipes que executam os processos do Modelo da Ação Fiscal, com levantamento da necessidade de perfis por papel exercido e o cruzamento com o perfil dos ocupantes.</t>
  </si>
  <si>
    <t>Apresentação do Programa de Capacitação Continuada</t>
  </si>
  <si>
    <t>Apresentar o Primerio Programa de Capacitação Continuada, elaborado junto a Escola Fazendária, com a descrição dos cursos a serem disponibilizados e as turmas e servidores que serão capacitados</t>
  </si>
  <si>
    <r>
      <t xml:space="preserve">•  </t>
    </r>
    <r>
      <rPr>
        <sz val="9"/>
        <color rgb="FF000000"/>
        <rFont val="Calibri"/>
        <family val="2"/>
        <scheme val="minor"/>
      </rPr>
      <t>Termos de Início sem solicitação de documentos</t>
    </r>
  </si>
  <si>
    <t>Implantar a emissão de Termos de Início sem solicitação de documentos</t>
  </si>
  <si>
    <t>Adequação dos Termos de Inícios das Ações Fiscais não obrigando a solicitação de documentos e outras solicitações a serem realizadas ao contribuinte, sendo apenas uma possibilidade</t>
  </si>
  <si>
    <t>•  Adequação da Estrutura Organizacional</t>
  </si>
  <si>
    <t>Adequação da Estrutura Organizacional ao Redesenho</t>
  </si>
  <si>
    <t>Adequação legislação para formalizar e adequar a Estrutura Organizacional das Áreas da Ação Fiscal ao Redesenho</t>
  </si>
  <si>
    <r>
      <t xml:space="preserve">•  </t>
    </r>
    <r>
      <rPr>
        <sz val="9"/>
        <color rgb="FF000000"/>
        <rFont val="Calibri"/>
        <family val="2"/>
        <scheme val="minor"/>
      </rPr>
      <t>Nova Cobrança de Imposto Antecipado no Trânsito de Mercadorias</t>
    </r>
  </si>
  <si>
    <t>Nova Cobrança de Imposto Antecipado no Trânsito de Mercadorias</t>
  </si>
  <si>
    <t>Implantar a Nova Cobrança de Imposto Antecipado no Trânsito de Mercadorias, vinculando a cobrança de imposto na emissão da NF para não haver necessidade de pagamento nos postos físicos e móveis</t>
  </si>
  <si>
    <t>AÇÃO FISCAL - ESTRUTURA ORGANIZACIONAL</t>
  </si>
  <si>
    <t>Administração Tributária</t>
  </si>
  <si>
    <t>Pauta Fiscal</t>
  </si>
  <si>
    <t>•  Gestão Central e Institucional das Pautas Fiscais</t>
  </si>
  <si>
    <t>Implementar uma Gestão Central e Institucional das Pautas Fiscais</t>
  </si>
  <si>
    <t>Implementar uma gestão institucional das Pautas Fiscais, com um planejamento para o 2o, 3o, e 4o trimestre de 2018, contemplando atividades de: coordenar os trabalhos de definição e atualização das Pautas, analisar os produtos das pautas, definir cronograma e administração das Pautas, definir equipes para coordenação dos trabalhos, alinhar a construção das pautas e ferramentas utilizadas com as melhores práticas de mercado e buscar cooperação com outros órgãos e estados, etc</t>
  </si>
  <si>
    <r>
      <t xml:space="preserve">•  </t>
    </r>
    <r>
      <rPr>
        <sz val="9"/>
        <color theme="1"/>
        <rFont val="Calibri"/>
        <family val="2"/>
        <scheme val="minor"/>
      </rPr>
      <t>Equipe gestora da Pauta</t>
    </r>
  </si>
  <si>
    <t>Definir Equipe Gestora da Pauta</t>
  </si>
  <si>
    <t>Definir uma equipe nominal de responsáveis para a atualização de cada Pauta, fomentando a disseminação do conhecimento aplicado e a divisão da carga de trabalho</t>
  </si>
  <si>
    <r>
      <t xml:space="preserve">•  </t>
    </r>
    <r>
      <rPr>
        <sz val="9"/>
        <color theme="1"/>
        <rFont val="Calibri"/>
        <family val="2"/>
        <scheme val="minor"/>
      </rPr>
      <t>Coordenação da Elaboração e Atualização das Pautas Fiscais</t>
    </r>
  </si>
  <si>
    <t>Implantar Coordenação da Elaboração e Atualização das Pautas Fiscais</t>
  </si>
  <si>
    <t>Implantar uma rotina de coordenação dos trabalhos com o cronograma de atulização de pautas para o 2o, 3o, e 4o trimestre de 2018. Essa rotina deverá ser conduzida pela equipe de Gestão Central de Pautas.</t>
  </si>
  <si>
    <r>
      <t xml:space="preserve">•  </t>
    </r>
    <r>
      <rPr>
        <sz val="9"/>
        <color theme="1"/>
        <rFont val="Calibri"/>
        <family val="2"/>
        <scheme val="minor"/>
      </rPr>
      <t>Homologação de Pautas Fiscais</t>
    </r>
  </si>
  <si>
    <t>Implantar a Homologação de Pautas Fiscais</t>
  </si>
  <si>
    <t>Implantar a Rotina formal homologação de Pautas Fiscais para cada pauta. Essa rotina deverá ser conduzida pela equipe de Gestão Central de Pautas.</t>
  </si>
  <si>
    <t>•  Reunião Periódica de Avaliação de Resultados</t>
  </si>
  <si>
    <t>Implantar Reunião Periódica de Avaliação de Resultados</t>
  </si>
  <si>
    <t>Implantar uma reunião periódica para avaliação dos resultados na obtenção dos preços das pautas, avaliar a forma de execução dos processo e trocar experiências entre as equipes gestoras das diversas pautas, focando na troca de experiências e melhores formas de atuação. Essa rotina deverá ser conduzida pela equipe de Gestão Central de Pautas</t>
  </si>
  <si>
    <t>Arrecadação</t>
  </si>
  <si>
    <t>Acompanhamento do FINATE</t>
  </si>
  <si>
    <t>Melhorias do processo eletrônico de Finate;</t>
  </si>
  <si>
    <t>Fazer levantamento dos requisitos de melhorias e integrações para o sistema Finate (SAE, SAP, folha, etc), para desenvolvimento do processo totalmente Finate eletrônico (evitar as inclusões manuais, cadastramento (recadastramento) de pensionistas e dependentes, busca automática pelo sistema dos índices de atualização, geração automática dos relatórios de acompanhamento, etc)</t>
  </si>
  <si>
    <t>Fazer levantamento dos requisitos de sistema, para desenvolvimento do processo Finate eletrônico</t>
  </si>
  <si>
    <t>Desenvolvimento das melhorias e integrações levantadas nos requisitos</t>
  </si>
  <si>
    <t>Desenvolvimento dos requisitos levantados</t>
  </si>
  <si>
    <t>Holomologação e implantação do Finate eletrônico</t>
  </si>
  <si>
    <t>Treinamento do processo redesenhado, com as novas atividades, para todos os envolvidos</t>
  </si>
  <si>
    <t>Divulgação dos resultados dos valores do Finate investidos em Modernização e Capacitação;</t>
  </si>
  <si>
    <t>Elaborar cronograma periódico de divulgação dos resultados</t>
  </si>
  <si>
    <t>Elaborar crongrama anual de divulgação dos resultados</t>
  </si>
  <si>
    <t>Apresentar e disponibilizar na intranet, conforme cronograma</t>
  </si>
  <si>
    <t>Apresentar, conforme cronograma</t>
  </si>
  <si>
    <t>Análise de Viabilidade de Benefícios Fiscais</t>
  </si>
  <si>
    <t>Tramitação do processo de forma eletrônica, com a emissão dos pareceres e das minutas também de forma eletrônica;</t>
  </si>
  <si>
    <t>Fazer levantamento dos requisitos de sistema, para desenvolvimento dos pareceres e minutas</t>
  </si>
  <si>
    <t>Desenvolvimento dos pareceres e minutas</t>
  </si>
  <si>
    <t xml:space="preserve">Treinamento após desenvolvimento dos pareceres e minutas </t>
  </si>
  <si>
    <t>Previsão de estudos de impacto na arrecadação;</t>
  </si>
  <si>
    <t>Melhorias do novo processo</t>
  </si>
  <si>
    <t>Concessão de Benefícios Fiscais</t>
  </si>
  <si>
    <t>Processo eletrônico;</t>
  </si>
  <si>
    <t>Fazer levantamento dos requisitos de sistema, para desenvolvimento do processo eletrônico</t>
  </si>
  <si>
    <t>Desenvolvimento do processo eletrônico</t>
  </si>
  <si>
    <t>Treinamento do processo eletrônico</t>
  </si>
  <si>
    <t>Declarações Econômico Fiscais + Simples Nacional</t>
  </si>
  <si>
    <t>Nas retificações da EFD, o pedido será eletrônico, e o próprio sistema SAC fará as validações para acatar ou não o pedido;</t>
  </si>
  <si>
    <t xml:space="preserve">Desenvolvimento das validações e melhorias nas retificações </t>
  </si>
  <si>
    <t xml:space="preserve">Fazer levantamento dos requisitos de sistema, para desenvolvimento das validações nas retificações </t>
  </si>
  <si>
    <t>Homologação e implantação</t>
  </si>
  <si>
    <t xml:space="preserve">Desenvolver as validações nas retificações </t>
  </si>
  <si>
    <t xml:space="preserve">treinamento após desenvolvimento das validações nas retificações </t>
  </si>
  <si>
    <t>Na recepção de declarações de empresas do Simples Nacional (PGDAS-D, DEFIS e DASNMEI), o sistema deverá  extrair as declarações das empresas de Sergipe automaticamente e dar carga no sistema fazendário;</t>
  </si>
  <si>
    <t xml:space="preserve">Fazer levantamento dos requisitos de sistema, para desenvolvimento da extração das declarações de Sergipe </t>
  </si>
  <si>
    <t xml:space="preserve">Desenvolver a extração das declarações de Sergipe </t>
  </si>
  <si>
    <t xml:space="preserve">Treinamento após desenvolvimento  da extração das declarações de Sergipe </t>
  </si>
  <si>
    <t>Parcelamento de Débitos</t>
  </si>
  <si>
    <t>Inclusão de funcionalidade de recálculo do parcelamento de forma eletrônica, apenas para uso interno da SEFAZ;</t>
  </si>
  <si>
    <t>Fazer levantamento dos requisitos de sistema, para desenvolvimento do recálculo eletrônico de parcelamento</t>
  </si>
  <si>
    <t>Desenvolver o recálculo eletrônico de parcelamento</t>
  </si>
  <si>
    <t>Treinamento após desenvolvimento  do recálculo eletrônico de parcelamento</t>
  </si>
  <si>
    <t>Receitas não Tributárias</t>
  </si>
  <si>
    <t>Obtenção de informações eletrônicas direto das concessionárias de petróleo e gás- Firmando convênio com Estado do Espirito Santo, com relação ao sistema (ferramenta) que está sendo desenvolvido para isso;</t>
  </si>
  <si>
    <t>Homologação e implantação Da ferramenta de consulta do ES</t>
  </si>
  <si>
    <t>Fazer levantamento dos requisitos de sistema, para implantação das funcionalidades da ferramenta do ES</t>
  </si>
  <si>
    <t>Auditar os valores recebidos;</t>
  </si>
  <si>
    <t>Elaborar plano de estruturação e capacitação para a área</t>
  </si>
  <si>
    <t>Elaborar plano de auditoria</t>
  </si>
  <si>
    <t>Aprovar plano de reestruturação com alta administração</t>
  </si>
  <si>
    <t>Treinamento da equipe</t>
  </si>
  <si>
    <t>Executar plano de auditoria</t>
  </si>
  <si>
    <t>Restituição</t>
  </si>
  <si>
    <t>Processo de Restituição totalmente eletrônico, com formulário e resposta automática ao contribuinte e possibilidade de acompanhamento do processo;</t>
  </si>
  <si>
    <t>Fazer levantamento dos requisitos de sistema, para implantação das restituições de forma eletrônica</t>
  </si>
  <si>
    <t>Desenvolver sistema, para implantação das restituições de forma eletrônica</t>
  </si>
  <si>
    <t>Homologação e implantação do processo eletrônico</t>
  </si>
  <si>
    <t>Treinar as funcionalidades das restituições de forma eletrônica</t>
  </si>
  <si>
    <t>Criação de Grupo de Análise de Restituição</t>
  </si>
  <si>
    <t>Criação e Aprovação do grupo com alta administração</t>
  </si>
  <si>
    <t>Arrecadação - ICMS</t>
  </si>
  <si>
    <t>Gestão de arredação do ICMS</t>
  </si>
  <si>
    <t>Desenvolver o fechamento automático da arrecadação, para obter informações gerenciais;</t>
  </si>
  <si>
    <t>Fazer levantamento dos requisitos para o fechamento automático no sistema de arrecadação, para fornecer indicadores  através do BI, identificando as necessidades e demais informações gerenciais</t>
  </si>
  <si>
    <t>Aperfeiçoar o sistema de arrecadação (Fechamento eletrônico), para implantação das melhorias nas informações</t>
  </si>
  <si>
    <t>Homologação e implantação dos relatórios gerenciais</t>
  </si>
  <si>
    <t>Estabelecer  sistemática eficaz de acompanhamento e controle da rede arrecadadora;</t>
  </si>
  <si>
    <t>Negociar convênio com Banese</t>
  </si>
  <si>
    <t>Formalizar convênio com Banese</t>
  </si>
  <si>
    <t>Formalizar convênio com Banese, que hoje não existe</t>
  </si>
  <si>
    <t>Divulgar manual de procedimento para redes arrecadadoras</t>
  </si>
  <si>
    <t>Ampliação da rede arrecadadora;</t>
  </si>
  <si>
    <t>Negociar convênio com novas instituições de arrecadação</t>
  </si>
  <si>
    <t>Apresentar convênio com novas instituições de arrecadação para alta administração</t>
  </si>
  <si>
    <t xml:space="preserve">Formalizar convênio com novas instituições de arrecadação </t>
  </si>
  <si>
    <t>Disponibilização pela Rede Arrecadadora das Informações de Pagamento de Tributos em Tempo Real;</t>
  </si>
  <si>
    <t>Renegociar e alterar convênio com atuais instituições de arrecadação</t>
  </si>
  <si>
    <t>Fazer levantamento dos requisitos de sistema, para implantação melhorias nas informações</t>
  </si>
  <si>
    <t>Desenvolver sistema, para implantação das melhorias nas informações</t>
  </si>
  <si>
    <t>Arrecadação - IPVA</t>
  </si>
  <si>
    <t>Gestão de Arrecadaçao do IPVA</t>
  </si>
  <si>
    <t>Estudos do comportamento e de Melhores Práticas de Arrecadação;</t>
  </si>
  <si>
    <t>Disponibilizar no BI as mesmas visões de informações que já existiam no SIG</t>
  </si>
  <si>
    <t>Integração via web com sistema do DETRAN</t>
  </si>
  <si>
    <t>Implantação das análises e tomada de decisão referente o comportamento da arrecadação</t>
  </si>
  <si>
    <t>Disponibilização pela rede arrecadadora das informações de pagamento de tributos em tempo real.</t>
  </si>
  <si>
    <t>Negociação e formalização com DETRAN para liberação das informações pela rede arrecadadora</t>
  </si>
  <si>
    <t>Lançamento antecipado para veículos novos apartir da emissão da NFE (lojas e concessionárias);</t>
  </si>
  <si>
    <t>Formalização com alta administração, correspondente a esse novo procedimento</t>
  </si>
  <si>
    <t xml:space="preserve">Levantar requisitos para criação de novo banco de dados (busca de informações na NFE), novo cadastro de veículos, etc. </t>
  </si>
  <si>
    <t>Desenvolver requisitos, conforme levantamento (novos cadastros, etc)</t>
  </si>
  <si>
    <t>Homologação e disponibilização de novas funcionalidades</t>
  </si>
  <si>
    <t>Treinamento das novas funcionalidades de arrecadação</t>
  </si>
  <si>
    <t>Integração com cartórios (Restrição de compra e venda, automática nos cartórios, interligado ao DETRAN - para que a SEFAZ seja comunicada online da venda do veículo);</t>
  </si>
  <si>
    <t>Formalização convênios com as instituições envolvidas, correspondente a esse novo procedimento</t>
  </si>
  <si>
    <t xml:space="preserve">Levantar requisitos para integração </t>
  </si>
  <si>
    <t>Desenvolver requisitos, conforme levantamento</t>
  </si>
  <si>
    <t>Treinamento das novas funcionalidades de integração</t>
  </si>
  <si>
    <t>Implantação de conta corrente;</t>
  </si>
  <si>
    <t>Levantar requisitos para conta corrente</t>
  </si>
  <si>
    <t>Arrecadação - ITCMD</t>
  </si>
  <si>
    <t>Recolhimento do ITCMD</t>
  </si>
  <si>
    <t>Buscar alternativas de facilitar o acesso das informações judiciais</t>
  </si>
  <si>
    <t>Implantação do sistema de ITCMD;</t>
  </si>
  <si>
    <t>Aperfeiçoamento</t>
  </si>
  <si>
    <t>Formulário eletrônico para dar entrada no processo, com uma declaração de valor (declaratório);</t>
  </si>
  <si>
    <t>Criar um modelo simplificado, com as informações fundamentais ao processo, facilitando para o contribuinte</t>
  </si>
  <si>
    <t>Desenvolver ou melhorar o formulário atual no sistema, conforme simplificação detalhada</t>
  </si>
  <si>
    <t>O sistema vai buscar informações de imóveis na base da Prefeitura de Aracaju e de veículos na tabela FIPE , em alguns casos o sistema vai atualizar o valor; Abolindo a documentação física. Em caso de necessidade será buscado no cartório ou em juízo;</t>
  </si>
  <si>
    <t>Levantamento de requisitos necessários para a implementação (realizar convênios, etc)</t>
  </si>
  <si>
    <t>Desenvolver melhorias conforma requisitos</t>
  </si>
  <si>
    <t>Homologação e Implantação</t>
  </si>
  <si>
    <t>Apuração do ITCMD baseada no beneficiário (por quinhão) - deixando claro quem é o contribuinte do tributo;</t>
  </si>
  <si>
    <t>Levantamento de requisitos necessários para elaboração de um demonstrativo de cálculo</t>
  </si>
  <si>
    <t>Desenvolver demostrativo, conforme requisitos</t>
  </si>
  <si>
    <t>Desenvolvimento de um manual informativo sobre como preencher o formulário eletrônico, ou desmobilizar um tutorial;</t>
  </si>
  <si>
    <t>Revisão do manual informativo sobre como preencher o formulário eletrônico, ou desmobilizar um tutorial;</t>
  </si>
  <si>
    <t>Elaboração de um manual informativo sobre como preencher o formulário eletrônico, ou desmobilizar um tutorial;</t>
  </si>
  <si>
    <t>Disponbilizar o manual informativo na internet</t>
  </si>
  <si>
    <t>Cadastro de Contribuintes</t>
  </si>
  <si>
    <t>Demandas de Cadastro</t>
  </si>
  <si>
    <r>
      <t xml:space="preserve">•  </t>
    </r>
    <r>
      <rPr>
        <sz val="9"/>
        <color theme="1"/>
        <rFont val="Calibri"/>
        <family val="2"/>
        <scheme val="minor"/>
      </rPr>
      <t>Baixa Cadastral automática sem aguardar a Fiscalização</t>
    </r>
  </si>
  <si>
    <t>Implantação da Baixa Cadastral Automática</t>
  </si>
  <si>
    <t>Implantar a Baixa Cadastral automática, onde as solicitações de baixa cadastral serão processadas independente da realização de uma fiscalização da Ação Fiscal.</t>
  </si>
  <si>
    <t>•  Lista de Documentação na solicitação</t>
  </si>
  <si>
    <t>Implantar a Lista de Documentação na solicitação eletrônica de documentos para demandas cadastrais</t>
  </si>
  <si>
    <t>Implantar a Lista de Documentação na solicitação eletrônica de documentos para demandas cadastrais. Quando for solicitada no site da Fazenda uma demanda de cadastro, o solicitante indica o tipo de solicitação e o sistema deverá disponibilizar uma lista de documentação necessária a ser entregue no prazo de 15 dias.</t>
  </si>
  <si>
    <r>
      <t xml:space="preserve">•  </t>
    </r>
    <r>
      <rPr>
        <sz val="9"/>
        <color theme="1"/>
        <rFont val="Calibri"/>
        <family val="2"/>
        <scheme val="minor"/>
      </rPr>
      <t>Cancelamento do solicitante - O Solicitante da Demanda poderá, a qualquer momento, solicitar o cancelamento da demanda, que automaticamente deverá ser cancelada.</t>
    </r>
  </si>
  <si>
    <t>Implantação do cancelamento automático da demanda pelo solicitante</t>
  </si>
  <si>
    <t>O Solicitante da Demanda poderá, a qualquer momento, solicitar o cancelamento da demanda, que automaticamente deverá ser cancelada.</t>
  </si>
  <si>
    <t>•  Autenticação de Livros Fiscais</t>
  </si>
  <si>
    <t>Implantação da Autenticação automática de Livros Fiscais</t>
  </si>
  <si>
    <t>A autenticação dos livros fiscais físicos, referentes a declaração de movimento de determinados contribuintes, deverá ser efetuada pelo mesmo no sistema, sem necessidade de análise do atendimento dos CEACs (hoje realizados no atendimento do setor de cadastro).</t>
  </si>
  <si>
    <t>CADASTRO DE CONTRIBUINTES</t>
  </si>
  <si>
    <t>Contencioso</t>
  </si>
  <si>
    <t>•  Entrada digital de Defesas</t>
  </si>
  <si>
    <t>Implantação da Entrada Digital de Defesa do Contribuinte</t>
  </si>
  <si>
    <t>Obrigatoriedade de entrada de defesas durante o processo de forma digital. Para os contribuintes que têm no Domicílio Eletrônico Habilitado, essa entrada deverá ser por essa ferramenta. Para demais contribuintes, encaminhamento pelo Protocolo e esse setor, no mesmo instante, deverá digitalizar e anexar ao processo de contencioso, imprimir o recibo de recebimento da defesa e entregar ao contribuinte.</t>
  </si>
  <si>
    <r>
      <t xml:space="preserve">•  </t>
    </r>
    <r>
      <rPr>
        <sz val="9"/>
        <color theme="1"/>
        <rFont val="Calibri"/>
        <family val="2"/>
        <scheme val="minor"/>
      </rPr>
      <t>Controle de prazo de vistas no sistema</t>
    </r>
  </si>
  <si>
    <t>Implantação de Controle de prazo de vistas no sistema</t>
  </si>
  <si>
    <t>Implantação de controle no sistema para o prazo de 30 dias para análise do processo no pedido de vista, sendo disponibilizado o processo para julgamento após esse prazo.</t>
  </si>
  <si>
    <r>
      <t xml:space="preserve">•  </t>
    </r>
    <r>
      <rPr>
        <sz val="9"/>
        <color theme="1"/>
        <rFont val="Calibri"/>
        <family val="2"/>
        <scheme val="minor"/>
      </rPr>
      <t>Treinamento da formalidade dos autos de infração</t>
    </r>
  </si>
  <si>
    <t>Plano de Capacitação Periódica sobre as falhas nas formalidades dos Autos de Infração</t>
  </si>
  <si>
    <t>Implantação de uma rotina periódica para encaminhamento de demandas para treinamento dos Auditores sobre as falhas nas formalidades dos Autos de Infração para criação do Plano de Capacitação
Combinar a rotina para ocorrer no segundo semestre de 2018</t>
  </si>
  <si>
    <r>
      <t xml:space="preserve">•  </t>
    </r>
    <r>
      <rPr>
        <sz val="9"/>
        <color theme="1"/>
        <rFont val="Calibri"/>
        <family val="2"/>
        <scheme val="minor"/>
      </rPr>
      <t>Distribuição aleatória para julgamento</t>
    </r>
  </si>
  <si>
    <t>Implantar a distribuição aleatória de processos para julgamento</t>
  </si>
  <si>
    <t>Impantar a distribuição aleatória do sistema dos processos para o Conselheiro Relator de 2a e 3a instância</t>
  </si>
  <si>
    <r>
      <t xml:space="preserve">•  </t>
    </r>
    <r>
      <rPr>
        <sz val="9"/>
        <color theme="1"/>
        <rFont val="Calibri"/>
        <family val="2"/>
        <scheme val="minor"/>
      </rPr>
      <t>Sistema de processo de perícia</t>
    </r>
  </si>
  <si>
    <t>Implantação de Sistema de Processo de Perícia</t>
  </si>
  <si>
    <t>Implantar um sistema para controlar o processo de perícia solicitadas pelo contencioso para controle de prazos e documentos digitais.</t>
  </si>
  <si>
    <r>
      <t xml:space="preserve">•  </t>
    </r>
    <r>
      <rPr>
        <sz val="9"/>
        <color theme="1"/>
        <rFont val="Calibri"/>
        <family val="2"/>
        <scheme val="minor"/>
      </rPr>
      <t>Pedido de Reconsideração automatizado</t>
    </r>
  </si>
  <si>
    <t>Implantar o Pedido de Reconsideração automatizado</t>
  </si>
  <si>
    <t>Implantação de sistema para controlar o Pedido de Reconsideração, sendo entrada digitalizada e registro de sua análise.</t>
  </si>
  <si>
    <r>
      <t xml:space="preserve">•  </t>
    </r>
    <r>
      <rPr>
        <sz val="9"/>
        <color theme="1"/>
        <rFont val="Calibri"/>
        <family val="2"/>
        <scheme val="minor"/>
      </rPr>
      <t>Relatório Gerenciais do Contencioso - Implantação de relatórios gerenciais para o processo no sistema.</t>
    </r>
  </si>
  <si>
    <t>Implantação de relatórios gerenciais do Contencioso</t>
  </si>
  <si>
    <t>Implantação de relatórios gerenciais para o processo do Contencioso no sistema conforme sugestão de indincadores criados no Resenho do Processo</t>
  </si>
  <si>
    <t>CONTENCIOSO</t>
  </si>
  <si>
    <t>Estudos e Cooperação Técnica</t>
  </si>
  <si>
    <t>Gestão dos GT Tributários</t>
  </si>
  <si>
    <r>
      <t xml:space="preserve">•  </t>
    </r>
    <r>
      <rPr>
        <sz val="9"/>
        <color theme="1"/>
        <rFont val="Calibri"/>
        <family val="2"/>
        <scheme val="minor"/>
      </rPr>
      <t>Cadastro de Representantes</t>
    </r>
  </si>
  <si>
    <t>Implantar um Cadastro Formal de respresentantes dos GTs</t>
  </si>
  <si>
    <t>Manter um cadastro de representantes dos GTs (formalmente institucionalizados) junto a COTEPE</t>
  </si>
  <si>
    <r>
      <t xml:space="preserve">•  </t>
    </r>
    <r>
      <rPr>
        <sz val="9"/>
        <color theme="1"/>
        <rFont val="Calibri"/>
        <family val="2"/>
        <scheme val="minor"/>
      </rPr>
      <t>Ajuste nas atividades dos Representantes dos GTs</t>
    </r>
  </si>
  <si>
    <t>Ajustar as responsabilidades dos Representantes dos GTs</t>
  </si>
  <si>
    <t>Ajuste das demandas de trabalhos do representante para adequar as novas atividades realizada pela Superintendência da Gestão Tributária durante a indicação dos representantes</t>
  </si>
  <si>
    <r>
      <t xml:space="preserve">•  </t>
    </r>
    <r>
      <rPr>
        <sz val="9"/>
        <color theme="1"/>
        <rFont val="Calibri"/>
        <family val="2"/>
        <scheme val="minor"/>
      </rPr>
      <t>Planejamento e Gestão de Recursos para Atuação nos GTs</t>
    </r>
  </si>
  <si>
    <t>Implantar um planejamento de participação dos responsáveis nas reuniões de GTs</t>
  </si>
  <si>
    <t>Gestão de agendas e viagens para equalizar orçamento e participação nos GTs de forma estruturada e estratégica (primeiro planejamento para o 1o trimestre de 2018)</t>
  </si>
  <si>
    <r>
      <t xml:space="preserve">•  </t>
    </r>
    <r>
      <rPr>
        <sz val="9"/>
        <color theme="1"/>
        <rFont val="Calibri"/>
        <family val="2"/>
        <scheme val="minor"/>
      </rPr>
      <t>Análise de Questões dos GTs
•  Tratamento de Decisões</t>
    </r>
  </si>
  <si>
    <t>Implantação de Rotina de Análise das Demandas e Tratamento de Decisões dos GTs, conforme Redesenho</t>
  </si>
  <si>
    <t>Implantação de rotinas de reuniões no 1o trimestre de 2018 para:
- Análise e posicionamento de questões dos GTs com homologação do Superintendente de Gestão Tributária, garantindo visão institucional (reunião anterior ao GT)
- Reunião de Tratamento das Decisões com todos os públicos alvos envolvidos e a definição de um Plano de Ações de Tratamento gerido pela Superintendência da Gestão Tributária (Reunião posteiror ao GT, se houver necessidade)</t>
  </si>
  <si>
    <r>
      <t xml:space="preserve">•  </t>
    </r>
    <r>
      <rPr>
        <sz val="9"/>
        <color theme="1"/>
        <rFont val="Calibri"/>
        <family val="2"/>
        <scheme val="minor"/>
      </rPr>
      <t>Ofício de Demandas</t>
    </r>
  </si>
  <si>
    <t>Implantação da rotina de encaminhamento de demandas via Ofício</t>
  </si>
  <si>
    <t>Implantação da rotina de encaminhamento de demandas para a COTEPE via ofício do Superintendente de Gestão Tributária</t>
  </si>
  <si>
    <t>GESTÃO DOS GT´S</t>
  </si>
  <si>
    <t>Legislação e Normatização</t>
  </si>
  <si>
    <t>Termo de Acordo</t>
  </si>
  <si>
    <t>•  Sistema de Gestão Regime Especial</t>
  </si>
  <si>
    <t>Encaminhar demanda de implantação do Sistema de Gestão Regime Especial</t>
  </si>
  <si>
    <t>Encaminhar demanda junto a TI para implantação do Sistema com tecnologia BPMS que suporte as atividades do processo redesenhado</t>
  </si>
  <si>
    <t>Implantação do Sistema de Gestão Regime Especial</t>
  </si>
  <si>
    <t>Implantar Sistema com tecnologia BPMS que suporte as atividades do processo redesenhado</t>
  </si>
  <si>
    <t>•  Demandas de Diligência</t>
  </si>
  <si>
    <t>Implantação de encaminhamento de Diligência</t>
  </si>
  <si>
    <t>Implantar a rotina onde Auditores resposáveis pela análise do requerimento deverão realizar as diligências necessárias</t>
  </si>
  <si>
    <t>•  Notificação e Ciência digital do Contribuinte</t>
  </si>
  <si>
    <t>Implantação da Notificação e Ciência digital do Contribuinte</t>
  </si>
  <si>
    <t>Implantar rotina que utilizar o Domicílio Eletrônico Habilitado para notificação e Ciência Digital do contribuinte. Utilizar notificação por e-mail para contribuintes não cadastrados.</t>
  </si>
  <si>
    <t>TERMO DE ACORDO</t>
  </si>
  <si>
    <t>Orientação Tributária</t>
  </si>
  <si>
    <t>Consultas Tributárias</t>
  </si>
  <si>
    <t>•  Ciência digital do Contribuinte</t>
  </si>
  <si>
    <t>•  Treinamento de Legislação Tributária</t>
  </si>
  <si>
    <t>Rotina de construção de treinamentos sobre alteração e entendimentos da Legislação Tirbutária</t>
  </si>
  <si>
    <t>Rotina de encaminhamento de demandas para compor treinamentos específicos sobre alteração e entendimentos da Legislação Tirbutária, garantindo a reciclagem quanto a assuntos de Legislação Tributária (análisar a possíbilidade de expandir a rotina para as alterações normativas)</t>
  </si>
  <si>
    <t>•  Sistema de Gestão Consultas Tributárias</t>
  </si>
  <si>
    <t>Encaminhar demanda de Implantação do Sistema de Gestão Consultas Tributárias</t>
  </si>
  <si>
    <t>Encaminhar demanda junto a TI de implantação de Sistema com tecnologia BPMS que suporte as atividades do processo redesenhado</t>
  </si>
  <si>
    <t>Implamtação do Sistema de Gestão Consultas Tributárias</t>
  </si>
  <si>
    <t>CONSULTAS TRIBUTÁRIAS</t>
  </si>
  <si>
    <t>Recuperação de Créditos</t>
  </si>
  <si>
    <t>Cobrança Administrativa</t>
  </si>
  <si>
    <t>•  Criação de diferentes Cestas de Cobrança</t>
  </si>
  <si>
    <t>Definição das Cestas de Cobrança conforme Redesenho do Processo de Cobrança</t>
  </si>
  <si>
    <t>Definição das Cestas de Cobrança.
A Cobrança deverá gerar diversas Cestas de Cobrança para diferentes tipos de débitos para diversificar a atuação da tele cobrança. Essas Cestas serão aplicadas em períodos diferentes do mês, conforme resultados esperados de recuperação desses créditos, podendo se usar critérios de seleção de contribuintes e pendências distintas. Isso significa que poderá se ter a efetivação de cobrança dos contribuintes com maior valor de pendências em aberto ou outros parâmetros, como por exemplo tempo de inadimplência ou tipo de pendência, possibilitando para um período específico realizar cobrança de outros tipos de  pendências como IPVA ou outros lançamentos que no montante não são tão expressivo mas que contribuíam no resultado da arrecadação, institucionalizando campanhas específicas de cobrança (possibilitando a pulverização das ações de cobrança e evitando a cobrança repetitivamente excessiva nos mesmos contribuintes que não atinge os resultados esperados e destinando o foco para outras pendências)</t>
  </si>
  <si>
    <r>
      <t xml:space="preserve">•  Criação de diferentes Cestas de Cobrança
•  </t>
    </r>
    <r>
      <rPr>
        <sz val="9"/>
        <color theme="1"/>
        <rFont val="Calibri"/>
        <family val="2"/>
        <scheme val="minor"/>
      </rPr>
      <t>Todas as cobranças registradas no sistema
•  Histórico de cobranças
•  Registro de Pendência de IPVA e ITCMD automatizado
•  Compensação de pagamentos no dia</t>
    </r>
  </si>
  <si>
    <t>Projeto de adequação ou Implentação do Sistema de Cobrança</t>
  </si>
  <si>
    <t>Realizar um pré projeto para definição de como será atendida as necessidades de adequação tecnológicas do SIstema de Cobrança ao Processo Redesenhado (adequação da solucção atual e/ou implantação de nova solução). Deverá prever atendimento as inovações, como:
•  Aderência ao Novo Processo Redesenhado
•  Criação de diferentes Cestas de Cobrança
•  Todas as cobranças registradas no sistema
•  Histórico de cobranças
•  Registro de Pendência de IPVA e ITCMD automatizado
•  Compensação de pagamentos no dia</t>
  </si>
  <si>
    <t>Dívida Ativa</t>
  </si>
  <si>
    <r>
      <t xml:space="preserve">•  </t>
    </r>
    <r>
      <rPr>
        <sz val="9"/>
        <color theme="1"/>
        <rFont val="Calibri"/>
        <family val="2"/>
        <scheme val="minor"/>
      </rPr>
      <t>Processos 100% Virtuais na Dívida</t>
    </r>
  </si>
  <si>
    <t>Adequação aos Processos 100% viturais na Dívida</t>
  </si>
  <si>
    <t>Adequar as diversas rotinas de recebimento de processos na Dívida para possibilitar que todos os processos que ainda chegam fisicamente na dívida, deverão também ser digitalizados no sistema.</t>
  </si>
  <si>
    <r>
      <t xml:space="preserve">•  </t>
    </r>
    <r>
      <rPr>
        <sz val="9"/>
        <color theme="1"/>
        <rFont val="Calibri"/>
        <family val="2"/>
        <scheme val="minor"/>
      </rPr>
      <t>Arquivo Digitalizado</t>
    </r>
  </si>
  <si>
    <t>Projeto de Digitalização de Processo em Dívida Ativa</t>
  </si>
  <si>
    <t>Implantação de um projeto para garantir que todos os processos físicos do arquivo da dívida ativa sejam digitalizados</t>
  </si>
  <si>
    <t>•  Motivos de cancelamento de CDA</t>
  </si>
  <si>
    <t>Adequação do Sistema para controle e indicação do encaminhamento necessário</t>
  </si>
  <si>
    <t>Implantar uma adequação do Sistema de Dívida para controle e indicação do destino do encaminhamento necessário após o cancelamento da inscrição</t>
  </si>
  <si>
    <r>
      <t xml:space="preserve">•  </t>
    </r>
    <r>
      <rPr>
        <sz val="9"/>
        <color theme="1"/>
        <rFont val="Calibri"/>
        <family val="2"/>
        <scheme val="minor"/>
      </rPr>
      <t>Encaminhamento direto para conferência do recebimento do depósito judicial</t>
    </r>
  </si>
  <si>
    <t>Alteração da rotina para conferência do Depósito Judicial</t>
  </si>
  <si>
    <t>Alterar rotina operacional para a conferência do recebimento do Depósito Judicial seja realizada antes da análise e abatimento do valor, evitando gargalo de encaminhamento de processos entre áreas</t>
  </si>
  <si>
    <r>
      <t xml:space="preserve">•  </t>
    </r>
    <r>
      <rPr>
        <sz val="9"/>
        <color theme="1"/>
        <rFont val="Calibri"/>
        <family val="2"/>
        <scheme val="minor"/>
      </rPr>
      <t>Prazos para atendimento das atividades da PGE</t>
    </r>
  </si>
  <si>
    <t>Definição de prazo para atendimento de Demandas junto a PGE</t>
  </si>
  <si>
    <t>Definir prazos para atendimentos das atividades da PGE e implantação de rotina de acompanhamento</t>
  </si>
  <si>
    <t>•  Processos 100% Virtuais na Dívida
•  Motivos de cancelamento de CDA
•  Prazos para atendimento das atividades da PGE</t>
  </si>
  <si>
    <t>Projeto de adequação ou Implentação do Sistema de Dívida Ativa</t>
  </si>
  <si>
    <t>Realizar um pré projeto para definição de como será atendida as necessidades de adequação tecnológicas do SIstema de Dívida Ativa ao Processo Redesenhado (adequação da solucção atual e/ou implantação de nova solução). Deverá prever atendimento as inovações, como:
•  Aderência ao Novo Processo Redesenhado
•  Processos 100% Virtuais na Dívida
•  Motivos de cancelamento de CDA
•  Prazos para atendimento das atividades da PGE</t>
  </si>
  <si>
    <t>RECUPERAÇÃO DE CRÉDITO</t>
  </si>
  <si>
    <t>Simples Nacional</t>
  </si>
  <si>
    <t>Exclusão do Simples Nacional</t>
  </si>
  <si>
    <t>Inclusão da rotina de batimentos de dados eletrônica;</t>
  </si>
  <si>
    <t>Fazer levantamento dos requisitos de sistema, para batimentos de dados eletrônica (em andamento com equipe de roteiros)</t>
  </si>
  <si>
    <t>Fazer levantamento dos requisitos de sistema, para batimentos de dados eletrônica</t>
  </si>
  <si>
    <t>Desenvolver sistema ou ferramenta BI, para batimentos de dados eletrônica</t>
  </si>
  <si>
    <t>Desenvolver sistema, para batimentos de dados eletrônica</t>
  </si>
  <si>
    <t>Treinamento após desenvolvimento de batimentos de dados eletrônica</t>
  </si>
  <si>
    <t>Tratamento de sublimites;</t>
  </si>
  <si>
    <t>Fazer levantamento dos requisitos de sistema, paraTratamento de sublimites</t>
  </si>
  <si>
    <t>Desenvolver sistema, para Tratamento de sublimites</t>
  </si>
  <si>
    <t>Treinamento após desenvolvimento de Tratamento de sublimites</t>
  </si>
  <si>
    <t>EXCLUSÃO DO SIMPLES NACIONAL</t>
  </si>
  <si>
    <t xml:space="preserve"> PLANEJAMENTO DO MODELO DA AÇÃO FISCAL</t>
  </si>
  <si>
    <t xml:space="preserve">AÇÃO FISCAL </t>
  </si>
  <si>
    <t>ROTEIROS</t>
  </si>
  <si>
    <t>ROTATIVIDADE DE AUDITORES</t>
  </si>
  <si>
    <t>ARRECADAÇÃO POTENCIAL</t>
  </si>
  <si>
    <t>DESCUMPRIMENTO DE NOTIFICAÇÃO</t>
  </si>
  <si>
    <t>CIENTIFICAÇÃO POR DEH</t>
  </si>
  <si>
    <t>PLANO DE CAPACITAÇÃO</t>
  </si>
  <si>
    <t>TERMO DE INCÍCO</t>
  </si>
  <si>
    <t>IMPOSTO ANTECIPADO</t>
  </si>
  <si>
    <t>PAUTA FISCAL</t>
  </si>
  <si>
    <t>FINATE</t>
  </si>
  <si>
    <t>ANÁLISE DE VIABILIDADE DE BENEFÍCIOS FISCAIS</t>
  </si>
  <si>
    <t>CONCESSÃO DE BENEFÍCIOS FISCAIS</t>
  </si>
  <si>
    <t>PARCELAMENTO DE DÉBITOS</t>
  </si>
  <si>
    <t>RECEITAS NÃO TRIBUTÁRIAS</t>
  </si>
  <si>
    <t>RESTITUIÇÃO</t>
  </si>
  <si>
    <t>GESTÃO DO ICMS</t>
  </si>
  <si>
    <t>GESTÃO DO IPVA</t>
  </si>
  <si>
    <t>3.1</t>
  </si>
  <si>
    <t>1.1</t>
  </si>
  <si>
    <t>1.2</t>
  </si>
  <si>
    <t>1.3</t>
  </si>
  <si>
    <t>1.4</t>
  </si>
  <si>
    <t>1.5</t>
  </si>
  <si>
    <t>1.6</t>
  </si>
  <si>
    <t>1.7</t>
  </si>
  <si>
    <t>1.8</t>
  </si>
  <si>
    <t>1.9</t>
  </si>
  <si>
    <t>1.10</t>
  </si>
  <si>
    <t>3.2</t>
  </si>
  <si>
    <t>3.3</t>
  </si>
  <si>
    <t>3.4</t>
  </si>
  <si>
    <t>3.5</t>
  </si>
  <si>
    <t>3.6</t>
  </si>
  <si>
    <t>3.7</t>
  </si>
  <si>
    <t>3.8</t>
  </si>
  <si>
    <t>3.9</t>
  </si>
  <si>
    <t>CONTA CORRENTE IPVA</t>
  </si>
  <si>
    <t>3.10</t>
  </si>
  <si>
    <t>3.11</t>
  </si>
  <si>
    <t>ENTRADA DEFESA DO CONTRIBUINTE</t>
  </si>
  <si>
    <t>5.1</t>
  </si>
  <si>
    <t>CONTROLE DE PRAZOS DE VISTAS</t>
  </si>
  <si>
    <t>5.2</t>
  </si>
  <si>
    <t>5.3</t>
  </si>
  <si>
    <t>CAPACITAÇÃO SOBRE FALHAS NOS AUTOS</t>
  </si>
  <si>
    <t>5.4</t>
  </si>
  <si>
    <t>DISTRIBUIÇÃO ALEATÓRIA DE PROCESSOS PARA JULGAMENTO</t>
  </si>
  <si>
    <t>5.5</t>
  </si>
  <si>
    <t>PERÍCIA</t>
  </si>
  <si>
    <t>5.6</t>
  </si>
  <si>
    <t>PEDIDO DE RECONSIDERAÇÃO</t>
  </si>
  <si>
    <t>5.7</t>
  </si>
  <si>
    <t>RELATÓRIO GERENCIAS CONFORME REDESENHO</t>
  </si>
  <si>
    <t>9.1</t>
  </si>
  <si>
    <t>CESTAS DE COBRANÇA</t>
  </si>
  <si>
    <t>9.2</t>
  </si>
  <si>
    <t>SISTEMA DE COBRANÇA X REDESENHO</t>
  </si>
  <si>
    <t>9.3</t>
  </si>
  <si>
    <t>DÍVIDA ATIVA</t>
  </si>
  <si>
    <t>9.4</t>
  </si>
  <si>
    <t>DEPÓSITO JUDICIAL</t>
  </si>
  <si>
    <t>DEMANDAS PGE</t>
  </si>
  <si>
    <t>9.5</t>
  </si>
  <si>
    <t>9.6</t>
  </si>
  <si>
    <t>SISTEMA DE DÍVIDA X REDESENHO</t>
  </si>
  <si>
    <t>ADMINISTRAÇÃO E FINANÇAS</t>
  </si>
  <si>
    <t>Administração de Pessoal</t>
  </si>
  <si>
    <t>Folha de Pagamento</t>
  </si>
  <si>
    <t>Lançamentos centralizados na SEFAZ;</t>
  </si>
  <si>
    <t>Negociação com gestão do SIPES ( SEPLAG)</t>
  </si>
  <si>
    <t>Obter acesso, ao modulo de lançamentos, no sistema de folha de pagamento aos servidores do departamento de pessoal da SEFAZ</t>
  </si>
  <si>
    <t>Liberação do acesso ao sistema de folha (SIPES)</t>
  </si>
  <si>
    <t>Obter liberação de acesso ao sistema de folha (SIPES)</t>
  </si>
  <si>
    <t>Treinamento no módulo de lançamentos</t>
  </si>
  <si>
    <t>Treinar equipe do DP no módulo de lançamentos</t>
  </si>
  <si>
    <t>Todas as solicitações dos servidores chegarão de forma eletrônica;</t>
  </si>
  <si>
    <t xml:space="preserve">Levantar requisitos para desenvolvimento do formulário de solicitações eletrônicas </t>
  </si>
  <si>
    <t>Criar formulário eletrônico, padronizado, disponível na intranet, com controle de prazos e andamento, para os servidores se comunicarem com o RH - prevendo todos os tipos de solicitações pertinentes ao RH - integrado ao SIPES e a nova ferramenta de Gestão de Pessoas</t>
  </si>
  <si>
    <t>Desenvolvimento ou customização do formulário</t>
  </si>
  <si>
    <t>Homologação e implantação do formulário de solicitação eletrônica</t>
  </si>
  <si>
    <t>Treinamento</t>
  </si>
  <si>
    <t xml:space="preserve">Treinar todos os servidores no formulário de solicitações do RH </t>
  </si>
  <si>
    <t>Atividades pertinentes a folha concentradas na área de gestão de pessoal;</t>
  </si>
  <si>
    <t>Buscar ferramenta pronta ou levantar requisitos para desenvolvimento de sistema da cálculo de folhas de pagamentos que estão fora da gestão do RH (Jettons, Folhas de Estagiários, etc)</t>
  </si>
  <si>
    <t xml:space="preserve">Atualização e publicação do normativo (Regimento Interno), alocando as atividades de folha exclusivamente nas áreas de RH </t>
  </si>
  <si>
    <t>Desenvolvimento ou customização conforme requisitos</t>
  </si>
  <si>
    <t>Desenvolvimento ou customização conforme requisitos aa ferramenta de folha de Jettons e demais</t>
  </si>
  <si>
    <t>homologação e implantação</t>
  </si>
  <si>
    <t>homologação e implantação na ferramenta de folha de Jettons e demais</t>
  </si>
  <si>
    <t>Treinamento na ferramenta de folha de Jettons e demais</t>
  </si>
  <si>
    <t>Atualização do sistema SIPES (novo) conforme informações do sistema antigo de pessoal;</t>
  </si>
  <si>
    <t>Já realizado (SEPLAG)</t>
  </si>
  <si>
    <t>Solicitar a área de TI, estudo das possibilidades de migração das informações do sistema antigo, para o sistema novo (desenvolver um DE PARA)</t>
  </si>
  <si>
    <t>Implantação de Controles que garantam a confiabilidade da execução dos processos, como segregação de função, dupla conferência, etc;</t>
  </si>
  <si>
    <t>Divulgação do processo redesenhado para folha de pagamento</t>
  </si>
  <si>
    <t>Divulgação do processo redesenhado para todos os envolvidos</t>
  </si>
  <si>
    <t>Implantação do processo redesenhado para folha de pagamento</t>
  </si>
  <si>
    <t>Gestão de Prontuários de Servidores</t>
  </si>
  <si>
    <t>Informações dos servidores atualizadas;
Disponibilidade do próprio servidor de atualizar curriculo;</t>
  </si>
  <si>
    <t>Buscar alternativa de migração de dados automática do sistema corporativo e SIPES</t>
  </si>
  <si>
    <t>Informações dos servidores atualizadas;</t>
  </si>
  <si>
    <t>Disponibilizar (tela, formulário, etc) para colaborador atualizar informações e anexar documentação comprobatória</t>
  </si>
  <si>
    <t>Atualização dos servidores/ colaboradores</t>
  </si>
  <si>
    <t>Validar as informações atualizadas</t>
  </si>
  <si>
    <t>Validar as informações atualizadas pelos servidores, para dar segurança na atualização</t>
  </si>
  <si>
    <t>Integração do sistema SIPES com sistema corporativo SEFAZ;</t>
  </si>
  <si>
    <t>Fazer levantamento das necessidades de dados a serem integrados (Requisitos)</t>
  </si>
  <si>
    <t>Fazer levantamento das necessidades de dados a serem integrados</t>
  </si>
  <si>
    <t>Desenvolver integrações, conforme levantamento de requisitos</t>
  </si>
  <si>
    <t>ADMINISTRAÇÃO DE PESSOAL</t>
  </si>
  <si>
    <t>FOLHA DE PAGAMENTO</t>
  </si>
  <si>
    <t>GESTÃO DE PRONTUÁRIO DE SERVIDORES</t>
  </si>
  <si>
    <t>AQUISIÇÕES E CONTRATOS</t>
  </si>
  <si>
    <t>Aquisições e Contratos</t>
  </si>
  <si>
    <t>Aquisições de Bens e Serviços</t>
  </si>
  <si>
    <t>Consulta obrigatória ao banco de preços; (Sistema Comprasnet"</t>
  </si>
  <si>
    <t>Negociar com SEPLAG, melhorias no sistema Comprasnet, para desenvolver bloqueios no sistema</t>
  </si>
  <si>
    <t>Fazer levantamento das necessidades de alterações no sistema, para deixar rotina obrigatória, ou indicativa</t>
  </si>
  <si>
    <t>Aguardar o desenvolvimento dos bloqueios no sistema</t>
  </si>
  <si>
    <t>Treinamento sobre novas funcionalidades do sistema</t>
  </si>
  <si>
    <t>Treinamento nas novas funcionalidades</t>
  </si>
  <si>
    <t>Treinamento nas novas funcionalidades do sistema Comprasnet</t>
  </si>
  <si>
    <t>Disponibilizar na intranet um manual para elaboração de Projeto Básico/TR (consultar legislação,  projetos anteriores, cases de sucesso);</t>
  </si>
  <si>
    <t>Elaborar, atualizar manual para elaboração de Projeto Básico e Termo de Referência</t>
  </si>
  <si>
    <t>Elaborar/ atualizar um manual para elaboração de Projeto Básico/TR (consultar legislação,  projetos anteriores, cases de sucesso);</t>
  </si>
  <si>
    <t>Disponibilizar manual e realizar treinamento para elaboração de Projeto Básico</t>
  </si>
  <si>
    <t>Treinamento do manual a todos os envolvidos</t>
  </si>
  <si>
    <t>Gestão de Contratos</t>
  </si>
  <si>
    <t>Avaliação periódica e sistemática de fornecedor (com formulário padrão);</t>
  </si>
  <si>
    <t>Desenvolver requisitos para criação de formulário eletrônico de avaliação de fornecedor, vinculado ao EDOC e ao módulo de Gestão de Contratos do IGESP</t>
  </si>
  <si>
    <t>Criar formulário de avaliação, descrevendo as questões importantes a serem observadas</t>
  </si>
  <si>
    <t>Desenvolvimento do formulário conforme requisitos levantados</t>
  </si>
  <si>
    <t>Transformar a avaliação desenvolvida pela área de contratos em formulário eletrônico, padronizado</t>
  </si>
  <si>
    <t>Homologação e implantação do formulário eletrônico de avaliação de desempenho de fornecedor</t>
  </si>
  <si>
    <t>Treinamento na nova ferramenta de avaliação de fornecedores</t>
  </si>
  <si>
    <t>Treinamento no formulário eletrônico de avaliação de fornecedores</t>
  </si>
  <si>
    <t xml:space="preserve">Criação do núcleo de controle de contratos;
</t>
  </si>
  <si>
    <t>Formalização/implantação do nucleo de gestão de contratos</t>
  </si>
  <si>
    <t>Criação do núcleo de controle de contratos;</t>
  </si>
  <si>
    <t>Inclusão da nova divisão na estrutura organizacional</t>
  </si>
  <si>
    <t xml:space="preserve">Devido as novas atribuições com a criação do núcleo, necessário revisar as atribuições atuais (Termo de Anuência de Ata de Registro de Preço) </t>
  </si>
  <si>
    <t>Implantação de uma  "Ferramenta de Gestão de Contratos do IGESP", que permita vincular com a "solicitação de liquidação" e com o IGESP para o acompanhamento financeiro; 
Vincular o "atesto da nota da nota fiscal" com o IGESP, atendendo o principio da competência; 
Renovação de contratos negociados e alinhados com Núcleo de Gestão de Contratos;
Implantação de uma Gestão de Contratos institucionalizada e consistente, com análise dos custos x resultados (qualidade da informação);
Processo eletrônico, todo monitorado via REDMINE, EDOC, ou outro, com comunicação facilitada entre os gestores de contrato e o núcleo de controle de contratos;
Implantação de estatísticas e informações gerenciais para tomada de decisão;</t>
  </si>
  <si>
    <t>Levantar requisitos para desenvolvimento de melhorias (controle de prazos de contratos, notificações, revisões contratuais, atesto de notas fiscais, geração de relatórios/indicadores, análises de custo x resultado, etc) no cadastro de contratos do IGESP - Transformar num módulo gestão de contratos</t>
  </si>
  <si>
    <t>Fazer levantamento dos requisitos de sistema, para desenvolvimento da vinculação da Solicitação de Liquidação com o IGESP.</t>
  </si>
  <si>
    <t>Implantação de uma  "Ferramenta de Gestão de Contratos do IGESP", que permita vincular com a "solicitação de liquidação" e com o IGESP para o acompanhamento financeiro; 
Vincular o "atesto da nota da nota fiscal" com o IGESP, atendendo o principio da competência; 
Renovação de contratos negociados e alinhados com Núcleo de Gestão de Contratos;
Implantação de uma Gestão de Contratos institucionalizada e consistente, com análise dos custos x resultados (qualidade da informação);</t>
  </si>
  <si>
    <t>Desenvolvimento ou customização do módulo de contratos no IGESP -  "Ferramenta de Gestão de Contratos do IGESP"</t>
  </si>
  <si>
    <t>Implantação de uma  "Ferramenta de Gestão de Contratos do IGESP", que permita vincular com a "solicitação de liquidação" e com o IGESP para o acompanhamento financeiro; 
Vincular o "atesto da nota da nota fiscal" com o IGESP, atendendo o principio da competência; 
Renovação de contratos negociados e alinhados com Núcleo de Gestão de Contratos;</t>
  </si>
  <si>
    <t>Homologação  e implantação  "Ferramenta de Gestão de Contratos do IGESP"</t>
  </si>
  <si>
    <t>Treinamento  "Ferramenta de Gestão de Contratos do IGESP"</t>
  </si>
  <si>
    <t xml:space="preserve">2.1 </t>
  </si>
  <si>
    <t>AQUISIÇÕES DE BENS E SERVIÇOS</t>
  </si>
  <si>
    <t>2.2</t>
  </si>
  <si>
    <t>GESTÃO DE CONTRATOS</t>
  </si>
  <si>
    <t>Desenvolvimento e Gestão de Pessoas</t>
  </si>
  <si>
    <t>Acompanhamento do Desenvolvimento de Pessoas</t>
  </si>
  <si>
    <t>Desenvolvimento de pessoas e lideranças, parar difundir o conhecimento e preparar novas lideranças; </t>
  </si>
  <si>
    <t>Elaboração de um programa de desenvolvimento de novas lideranças (Buscar plano de banchmarking junto à MBS - Villi)</t>
  </si>
  <si>
    <t>Elaboração de um programa de desenvolvimento de novas lideranças</t>
  </si>
  <si>
    <t>Aprovação do programa de desenvolvimento de novas lideranças junto a Alta Administração</t>
  </si>
  <si>
    <t>Divulgação do programa de desenvolvimento de novas lideranças na organização, identificando as pessoas que serão capacitadas</t>
  </si>
  <si>
    <t>Execução do programa de desenvolvimento de novas lideranças</t>
  </si>
  <si>
    <t>Implantação de cursos online</t>
  </si>
  <si>
    <t>Customização da página para cursos online</t>
  </si>
  <si>
    <t>Treinamento para operacionalização dos cursos online</t>
  </si>
  <si>
    <t>Análise do plano previsto x plano realizado, com a integração de Gestores, ESAFAZ e RH;</t>
  </si>
  <si>
    <t>Parcialmente implantada, necessidade de recursos para digitação e elaboração de materiais</t>
  </si>
  <si>
    <t>Elaborar calendário de acompanhamento</t>
  </si>
  <si>
    <t>Aprovar recursos (Estagiário com experiência em Office)</t>
  </si>
  <si>
    <t>Capacitação</t>
  </si>
  <si>
    <t>Capacitação direcionada ao atingimento do resultado esperado pelos processos;</t>
  </si>
  <si>
    <t xml:space="preserve">Revisar e estudar os novos processos juntamente com a gestão, buscando reformular programa de capacitação voltado para cada área </t>
  </si>
  <si>
    <t>Revisar e reformular programa de capacitação baseado no projeto de "Gestão por Processos"</t>
  </si>
  <si>
    <t>Aprovar o novo programa e buscar recursos para execução da capacitação (alta administração, Finate, etc)</t>
  </si>
  <si>
    <t>Aprovar o novo programa de capacitação com a alta administração</t>
  </si>
  <si>
    <t xml:space="preserve">Executar o novo programa de capacitação </t>
  </si>
  <si>
    <t>Necessidade de preencher vaga referente a pessoa responsável pelo Planejamento</t>
  </si>
  <si>
    <t>Gestão de Administração de Pessoas</t>
  </si>
  <si>
    <t>Fomentar a Gestão de Pessoas, com a utilização de ferramentas como: Avaliação de desempenho, Pesquisa de clima, Avaliação de Estrutura Organizacional, Gestão de Prontuário Eletrônico, Gestão de Capacitação e Treinamento, Controle de Frequencia, Prontuário Eletrônico, etc; 
Criação de relatórios gerenciais, para tomada de decisão;</t>
  </si>
  <si>
    <t>Prospecção de ferramentas utilizadas ou disponíveis pelos GTs, órgãos do Estado e demais localidades - Se possivel, firmar parcerias</t>
  </si>
  <si>
    <t>Prospecção de ferramentas utilizadas ou disponíveis pelos GTs, órgãos do Estado e demais localidades - Se possivel, firmar parcerias, que contenham módulos como: Avaliação de desempenho, Pesquisa de clima, Avaliação de Estrutura Organizacional, Gestão de Prontuário Eletrônico, Gestão de Capacitação e Treinamento Implantação do controle de frequência</t>
  </si>
  <si>
    <t>Levantamento de requisitos para aquisição ou desenvolvimento de ferramenta de gestão de pessoas com ferramentas como: Avaliação de desempenho, Pesquisa de clima, Avaliação de Estrutura Organizacional, Gestão de Prontuário Eletrônico, etc; Módulo de Gestão de Capacitação e Treinamento, com formulário de inscrição eletrônico,  emissão de certificação e avaliação de treinamento obrigatório.</t>
  </si>
  <si>
    <t>Desenvolvimento ou customização dos requisitos levantados</t>
  </si>
  <si>
    <t>Desenvolvimento ou customização dos requisitos levantados para implantação da ferramenta de Gestão de Pessoas</t>
  </si>
  <si>
    <t>Fomentar a Gestão de Pessoas, com aquisição de Ferramenta de "Gestão de Pessoas"</t>
  </si>
  <si>
    <t>Homologação e implantação da ferramenta de Gestão de Pessoas</t>
  </si>
  <si>
    <t>Treinamento na nova Ferramenta de Gestão de Pessoas</t>
  </si>
  <si>
    <t>Solicitações dos servidores de forma eletrônica;</t>
  </si>
  <si>
    <t>Atendido na ação "Desenvolver formulário de solicitações"</t>
  </si>
  <si>
    <t>Fomentar orçamento anual de RH, com suas ações específicas (treinamento, qualificação, seleção, etc.);</t>
  </si>
  <si>
    <t xml:space="preserve">Buscar alternativas orçamentárias para fomentar a Gestão de Pessoas (Adm. Pessoas, treinamento, qualificação, seleção, etc.); </t>
  </si>
  <si>
    <t>Trabalhar Gestão da Mudança, preparar as pessoas para desfazer os antigos paradigmas e se voltarem ao processos mais modernos e com tecnologia;</t>
  </si>
  <si>
    <t>Preparar seminários de conscientização e sensibilização para mudança - Difundir o conhecimento com foco na sua despersonalização e descentralização;</t>
  </si>
  <si>
    <t>Preparar seminários de conscientização, com ciclos regulares (assimilação por repetição)</t>
  </si>
  <si>
    <t>Realizar seminários para todos os colaboradores da SEFAZ</t>
  </si>
  <si>
    <t>Gestão do Clima Organizacional - Acompanhar como as pessoas estão se sentido no ambiente de trabalho;</t>
  </si>
  <si>
    <t>Desenvolver metodologia (procedimento para realização da avaliação de clima organizacional)</t>
  </si>
  <si>
    <t>Apresentar e divulgar o procedimento de aplicação da pesquisa de clima</t>
  </si>
  <si>
    <t>Criar plano de aplicação da pesquisa de clima</t>
  </si>
  <si>
    <t>Criar plano de aplicação da pesquisa de clima, prevendo feedback da pesquisa, plano de ação para as principais questões, etc</t>
  </si>
  <si>
    <t>Revisão das Políticas Institucionais e de RH (Transparência e Publicidade) Atualização, as políticas existem mas necessitam revisão;</t>
  </si>
  <si>
    <t xml:space="preserve">Revisão das Políticas Institucionais e de RH </t>
  </si>
  <si>
    <t xml:space="preserve">Elaboração de proposta de alteração das Políticas Institucionais e de RH </t>
  </si>
  <si>
    <t>Aprovação das alteração das Políticas Institucionais e de RH junto a alta administração</t>
  </si>
  <si>
    <t xml:space="preserve">Publicação e divulgação das alteração das Políticas Institucionais e de RH </t>
  </si>
  <si>
    <t>Trabalhar integração dos novos colaboradores - montar um programa de integração, apresentar a SEFAZ, etc.;</t>
  </si>
  <si>
    <t>Elaboração programa de integração dos novos colaboradores</t>
  </si>
  <si>
    <t>Aprovação programa de integração dos novos colaboradores junto a alta administração</t>
  </si>
  <si>
    <t xml:space="preserve">Publicação e divulgação do programa de integração dos novos colaboradores </t>
  </si>
  <si>
    <t>Aplicação da integração</t>
  </si>
  <si>
    <t>Executar o programa de integração dos novos colaboradores</t>
  </si>
  <si>
    <t>Atualização e complementação em Cargos e Salários - Hoje existe um programa mas não para todos os cargos;</t>
  </si>
  <si>
    <t xml:space="preserve">Criar um grupo de trabalho, para visitar outros órgãos do Estado e outras secretarias de fazenda, para estudar a legislação e elaborar um projeto de Cargos e Salários </t>
  </si>
  <si>
    <t xml:space="preserve">Criar um grupo de trabalho, para elaborar um projeto de Plano de Cargos e Salários (caso ainda não exista modelo fazendário institucionalizado), etc </t>
  </si>
  <si>
    <t>Implantar Plano de Liderança e Sucessão; Aperfeiçoar Plano de Carreira - Hoje existe para a carreira de Auditor, demais carreiras não possuem;</t>
  </si>
  <si>
    <t xml:space="preserve">Criar um grupo de trabalho, para visitar outros órgãos do Estado e outras secretarias de fazenda, para estudar a legislação e elaborar um projeto de Plano de Carreira (caso ainda não exista modelo fazendário institucionalizado), considerando formas de progressão, etc </t>
  </si>
  <si>
    <t>Conceito:Conjunto de normas que agrupa e define as carreiras dos Quadros de Pessoal, correlacionando os segmentos e as respectivas classes de cargos a níveis de escolaridade e padrões de vencimento</t>
  </si>
  <si>
    <t>Iniciativas de Qualidade de Vida - Desenvolver ferramentas de Assistência social, cuidados com o Ambiente de Trabalho, etc.);</t>
  </si>
  <si>
    <t>Criar um grupo de trabalho, para visitar outros órgãos do Estado e outras secretarias de fazenda, para estudar a legislação e elaborar um projeto de Qualidade de Vida</t>
  </si>
  <si>
    <t>DESENVOLVIMENTO E GESTÃO DE PESSOAS</t>
  </si>
  <si>
    <t>DESENVOLVIMENTO DE PESSOAS</t>
  </si>
  <si>
    <t>CAPACITAÇÃO</t>
  </si>
  <si>
    <t>ADMINISTRAÇÃO DE PESSOAS</t>
  </si>
  <si>
    <t>Execução Orçamentária e Financeira</t>
  </si>
  <si>
    <t>Empenho</t>
  </si>
  <si>
    <t>Buscar recursos (servidores, estagiários, etc) habilitadas na área, para assimilar os conhecimentos necessários</t>
  </si>
  <si>
    <t>Divulgar novos processos e desenvolver treinamento da equipe</t>
  </si>
  <si>
    <t>Atualizar e publicar normativo (regimento interno), descrevendo as novas atividades a serem executadas</t>
  </si>
  <si>
    <t>Aplicar treinamento na equipe</t>
  </si>
  <si>
    <t>Inclusão da etapa Planejamento, onde o sistema informará automaticamente a liberação das cotas do orçamento no sistema, para abertura dos empenhos das obrigações continuadas;</t>
  </si>
  <si>
    <t>Fazer levantamento dos requisitos de sistema, para desenvolvimento das melhorias no módulo de orçamento (módulo de contratos e/ou módulo de orçamento)</t>
  </si>
  <si>
    <t>Fazer levantamento dos requisitos de sistema, para desenvolvimento das melhorias no módulo de orçamento</t>
  </si>
  <si>
    <t>Desenvolvimento das melhorias no módulo de orçamento</t>
  </si>
  <si>
    <t>Homologação e Implantação das melhorias do módulo de orçamento</t>
  </si>
  <si>
    <t>Treinamento das novas funcionalidades do módulo de orçamento</t>
  </si>
  <si>
    <t>Solicitação de Empenho eletrônica e autorização também eletrônica;</t>
  </si>
  <si>
    <t>Fazer levantamento dos requisitos de sistema, para desenvolvimento do empenho eletrônico e autorização</t>
  </si>
  <si>
    <t>Desenvolvimento do empenho eletrônico e autorização eletrônica</t>
  </si>
  <si>
    <t>Homologação e implantação da solicitação de empenho eletrônica</t>
  </si>
  <si>
    <t>Treinamento das novas funcionalidades do módulo</t>
  </si>
  <si>
    <t>EXECUÇÃO ORÇAMENTÁRIA E FINANCEIRA</t>
  </si>
  <si>
    <t>4.1</t>
  </si>
  <si>
    <t>EMPENHO</t>
  </si>
  <si>
    <t>4.2</t>
  </si>
  <si>
    <t>Gestão e Execução Orçamentária</t>
  </si>
  <si>
    <t>Gerar informações tempestivas para o acompanhamento da execução orçamentária;</t>
  </si>
  <si>
    <t>Fazer levantamento de requisitos para buscar informações via ferramenta BI, ou melhorar as informações fornecidas via IGESP</t>
  </si>
  <si>
    <t>Desenvolver ferramenta BI</t>
  </si>
  <si>
    <t>Disponibilizar cubos BI</t>
  </si>
  <si>
    <t>Implantar ferramenta BI</t>
  </si>
  <si>
    <t>Treinar na utilização e extração de informações via BI</t>
  </si>
  <si>
    <t>Treinar ferramenta BI</t>
  </si>
  <si>
    <t>Implementação da elaboração do Decreto de Programação Financeira, conforme funcionalidade já prevista no sistema;</t>
  </si>
  <si>
    <t>Avaliação junto a alta administração sobre a viabilidade de utilização desta funcionalidade</t>
  </si>
  <si>
    <t>Divulgação da funcionalidade já prevista no sistema;</t>
  </si>
  <si>
    <t>Treinamento e implantação da funcionalidade já prevista no sistema;</t>
  </si>
  <si>
    <t>Treinamento da funcionalidade já prevista no sistema;</t>
  </si>
  <si>
    <t>GESTÃO E EXECUÇÃO ORÇAMENTÁRIA</t>
  </si>
  <si>
    <t>Pagamento</t>
  </si>
  <si>
    <t>Comprovação de suprimento, já deve vir com todos os pagamentos cadastrados no IGESP e com registro contábil, para apenas conferencia do financeiro e certificação do controle interno;</t>
  </si>
  <si>
    <t>Cadastrar os responsáveis no sistema IGESP</t>
  </si>
  <si>
    <t>Dar treinamento na ferramenta IGESP</t>
  </si>
  <si>
    <t>Processo de pagamento com integração com o IGESP, dos demais bancos, da mesma forma que o Banese;</t>
  </si>
  <si>
    <t>Fazer levantamento da necessidade de convênios e firmar convênios</t>
  </si>
  <si>
    <t>Fazer levantamento dos requisitos de sistema, para desenvolvimento da integração</t>
  </si>
  <si>
    <t>Desenvolvimento da integração com o IGESP</t>
  </si>
  <si>
    <t>Treinamento das novas funcionalidades do módulo de Pagamento</t>
  </si>
  <si>
    <t>Modalidade de pagamento Borderô (Jettons, Diárias, premiados, etc), permitindo a inclusão das retenções na provisão de desembolso do principal;</t>
  </si>
  <si>
    <t>Fazer levantamento dos requisitos de sistema, para inclusão de retenções na provisão do desembolso</t>
  </si>
  <si>
    <t>Desenvolvimento da inclusão de retenções na provisão do desembolso</t>
  </si>
  <si>
    <t>Homologação e Implantação Desenvolvimento da inclusão de retenções na provisão do desembolso</t>
  </si>
  <si>
    <t>Efetiva automação dos processos, efetiva virtualização;</t>
  </si>
  <si>
    <t>Criar grupo de estudo, para verificar através de visitas aos órgãos externos, onde já existam processos de pagamentos totalmente virtuais (controles internos, guarda de documentos legais, )</t>
  </si>
  <si>
    <t>Revisar normativos e regulamentação para pagamentos, permitindo arquivo apenas virtual</t>
  </si>
  <si>
    <t>4.3</t>
  </si>
  <si>
    <t>PAGAMENTO</t>
  </si>
  <si>
    <t>Serviços Administrativos</t>
  </si>
  <si>
    <t>Protocolo</t>
  </si>
  <si>
    <t>Aquisição e instalação dos scanners</t>
  </si>
  <si>
    <t>Propor alterações nos normativos, se necessário</t>
  </si>
  <si>
    <t>Treinamento ou contratação de equipe</t>
  </si>
  <si>
    <t xml:space="preserve">Divulgação das alterações nos normativos, </t>
  </si>
  <si>
    <t>Possibilitar anexar documentos via site (juntamente com Requerimento Eletrônico);</t>
  </si>
  <si>
    <t xml:space="preserve">Visita para conhecimento do processo utilizado pela Tribunal de Justiça e estudo a compatibilidade com o processo de domicílio eletrônico </t>
  </si>
  <si>
    <t xml:space="preserve">Fazer levantamento dos requisitos de sistema, para desenvolvimento de formulário eletrônico, onde o contribuinte faça todas suas solicitações via processo eletrônico (Upload de documentos) - integração EDOC e demais sistemas sistemas fazendários </t>
  </si>
  <si>
    <t>Fazer levantamento dos requisitos de sistema, para desenvolvimento das funcionalidades de processo eletrônico</t>
  </si>
  <si>
    <t>Desenvolvimento das melhorias no módulo de protocolo</t>
  </si>
  <si>
    <t>homologação e implantação Requerimento eletrônico</t>
  </si>
  <si>
    <t>Treinamento das novas funcionalidades do módulo de protocolo</t>
  </si>
  <si>
    <t>PROTOCOLO</t>
  </si>
  <si>
    <t>Serviços de Infraestrutura Física</t>
  </si>
  <si>
    <t>Manutenção de Infraestrutura</t>
  </si>
  <si>
    <t>Solicitação de manutenção eletrônica;</t>
  </si>
  <si>
    <t>Verificar no mercado ou em órgãos parceiros a existencia de ferramenta de controle de manutenção (Help Desk de manutenção) - firmar convênio</t>
  </si>
  <si>
    <t>Fazer levantamento dos requisitos de sistema, para desenvolvimento da solicitação de manutenção eletrônica</t>
  </si>
  <si>
    <t>Fazer levantamento dos requisitos de sistema, para desenvolvimento ou customização da ferramenta ( solicitação de manutenção eletrônica, avaliação do atendimento, possibilidade de extração de indicadores e demais resultados)</t>
  </si>
  <si>
    <t>Desenvolvimento da solicitação de manutenção eletrônica</t>
  </si>
  <si>
    <t>Desenvolver requisitos para implantação da ferramenta de gestão de manutenção</t>
  </si>
  <si>
    <t>homologação e implantação da ferramenta de gestão de manutenção</t>
  </si>
  <si>
    <t>Treinamento na ferramenta de gestão de manutenção</t>
  </si>
  <si>
    <t>Treinamento da solicitação de manutenção eletrônica</t>
  </si>
  <si>
    <t>Acesso a consulta do sistema de almoxarifado;</t>
  </si>
  <si>
    <t>Solicitar liberação de acesso da SUBSINF para consulta do sistema de almoxarifado (EMGETIS)</t>
  </si>
  <si>
    <t>Solicitar liberação de acesso a consulta do sistema de almoxarifado</t>
  </si>
  <si>
    <t>liberação de acesso a consulta do sistema de almoxarifado</t>
  </si>
  <si>
    <t>Acesso direto ao banco de preços;</t>
  </si>
  <si>
    <t>Solicitar acesso de consulta para GERDAF, direto ao banco de preços;</t>
  </si>
  <si>
    <t>Liberação do acesso de consulta, direto ao banco de preços;</t>
  </si>
  <si>
    <t>Solicitar acesso direto ao banco de preços;</t>
  </si>
  <si>
    <t>MANUTENÇÃO DE INFRA-ESTRUTURA</t>
  </si>
  <si>
    <t>ATENDIMENTO</t>
  </si>
  <si>
    <t>Atendimento</t>
  </si>
  <si>
    <t>Atendimento de Contribuintes</t>
  </si>
  <si>
    <t>•  Procedimento de tratamento de demandas de atendimento
•  Manual das ferramentas on-line</t>
  </si>
  <si>
    <t>Projeto de Procedimentalização das Demandas de Atendimento ao Contribuinte</t>
  </si>
  <si>
    <t>Execução de um Projeto de Procedimentalização das Demandas de Atendimento ao Contribuinte. Nesse projeto deverá descrevam as demandas que o Contribuinte pode encaminhar (por exemplo: emissão de DAE, liberação de mercadoria, consultas de pendências, emissão de NFA, solicitação de isenções, etc), junto com um detalhamento dos casos que levam o contribuinte a buscar cada atendimento, seus documentos necessários para atendimento, nível de atendimento, procedimento de análise e atendimento da demanda, com as telas, campos e forma de preenchimento para se obter as informações necessárias para atendimento da solicitação do Contribuinte.</t>
  </si>
  <si>
    <t>Disponibilização na internet de manual de ferramentas on-line conforme procimentos das demandas de atendimento</t>
  </si>
  <si>
    <t xml:space="preserve">Disponibilizar aos contribuintes um manual de usuário com toda a descrição de telas e forma de preenchimento e anexos de cada um dos serviços de atendimento on-line - para cada rotina on-line (autoatendimento e atendimento virtual), </t>
  </si>
  <si>
    <t>•  Evolução das ferramentas de atendimento on-line</t>
  </si>
  <si>
    <t>Rotina de evolução das ferramentas de atendimento on-line</t>
  </si>
  <si>
    <t>Implementar uma rotina de gestão com foco em evoluir as ferramentas de Atendimento On-line do Contribuinte na Internet, onde deverão ser sugeridas e tratadas melhorias nas ferramentas, sendo elas tecnológicas, informações disponibilizadas, etc.</t>
  </si>
  <si>
    <t>•  Sistema de Atendimento</t>
  </si>
  <si>
    <t>Definir projeto de Implantação do Sistema de Atendimento ao Contribuinte</t>
  </si>
  <si>
    <t>Definir um projeto para implantação do Sistema de Atendimento compreendendo a estratégia e forma da implantação (aquisição de software, ou desenvolvimento interno, ou convênio para disponibilização de sistema de outra SEFAZ, etc).
Sistema focado em registrar e acompanhar os atendimentos realizados pelas equipes. Deverão ser registrados todos os atendimentos realizados, tanto presencial quando on-line. O sistema deverá distribuir as demandas de forma aleatória seguindo regras de priorização descritas no processo.</t>
  </si>
  <si>
    <t>Implantação do Sistema de Atendimento ao Contribuinte</t>
  </si>
  <si>
    <t>Sistema focado em registrar e acompanhar os atendimentos realizados pelas equipes. Deverão ser registrados todos os atendimentos realizados, tanto presencial quando on-line. O sistema deverá distribuir as demandas de forma aleatória seguindo regras de priorização descritas no processo.</t>
  </si>
  <si>
    <t>•  Níveis de Atendimento</t>
  </si>
  <si>
    <t>Classificação das Demandas de Atendimento em níveis</t>
  </si>
  <si>
    <t>Classificar todas as demandas de atendimento em dois níveis de atendimento. O primeiro nível de atendimento deverá ser de demandas de baixa complexidade, muitas delas que o próprio contribuinte pode realizar no autoatendimento pela internet. O segundo nível será de demandas de média e alta complexidade, que será realizada por um atendimento especializado por assunto.</t>
  </si>
  <si>
    <t>•  Triagem de Atendimento</t>
  </si>
  <si>
    <t>Implantar a Rotina de Triagem</t>
  </si>
  <si>
    <t>Implantação de uma rotina de triagem no atendimento para recepcionar as demandas, identificar e conferir a documentação necessária.</t>
  </si>
  <si>
    <t>•  Rotina de treinamento do Atendimento</t>
  </si>
  <si>
    <t>Plano de Capacitação do Atendimento de Contribuintes</t>
  </si>
  <si>
    <t>Definir um Plano de Capacitação da Equipe de Atendimento junto ao RH e o encaminhamento de sua implantação</t>
  </si>
  <si>
    <t>ATENDIMENTO DE CONTRIBUINTES - PROCEDIMENTOS</t>
  </si>
  <si>
    <t>SISTEMA DE ATENDIMENTO AO CONTRIBUINTE</t>
  </si>
  <si>
    <t>FINANÇAS PÚBLICAS</t>
  </si>
  <si>
    <t>Análise da Despesa</t>
  </si>
  <si>
    <t>Análise da Qualidade do Gasto</t>
  </si>
  <si>
    <t>Previsão de cenários diversos e simulações;</t>
  </si>
  <si>
    <t>Pesquisar em outros estados o que está sendo feito para Análise e Qualidade do Gasto - também estudar módulo com funcionalidades de programação financeira)</t>
  </si>
  <si>
    <t xml:space="preserve">Divulgar estudo e melhores práticas identicadas e  avaliar quais serão implantadas </t>
  </si>
  <si>
    <t>Elaborar plano de implantação</t>
  </si>
  <si>
    <t>Liquidação das Despesas</t>
  </si>
  <si>
    <t>Desenvolver processo de conformidade contábil/documental; (Solicitação de Liquidação/conformidade);</t>
  </si>
  <si>
    <t>Levantar requisitos para elaboração do formulário (tela) de solicitação de liquidação, funcionando de forma similar a solicitação de Empenho</t>
  </si>
  <si>
    <t>Desenvolvimento da solicitação de liquidação, com parametrização para realização das validações obrigatórias (elemento de despesa, item de gasto, impacto em patrimônio, etc), de acordo com o tipo de despesa</t>
  </si>
  <si>
    <t>Processo eletrônico, todo monitorado via Edoc vinculado ao IGESP;</t>
  </si>
  <si>
    <t>Fazer levantamento dos requisitos de sistema/integrações (EDOC, IGESP), para desenvolvimento do processo de liquidação eletrônico</t>
  </si>
  <si>
    <t>Fazer levantamento dos requisitos de sistema, para desenvolvimento do processo de liquidação eletrônico</t>
  </si>
  <si>
    <t>Desenvolvimento dos requisitos</t>
  </si>
  <si>
    <t>Criação de nova funcionalidade no IGESP, para registro do documento hábil (Nota Fiscal, Recibo, etc. )</t>
  </si>
  <si>
    <t>Fazer levantamento dos requisitos de sistema/integrações, para desenvolvimento da funcionalidade de registro de documentação hábil</t>
  </si>
  <si>
    <t>Capacitação dos demais órgãos quanto as rotinas inerentes a execução das despesas públicas;</t>
  </si>
  <si>
    <t>Elaborar programa de capacitação períódica com os conteúdos pertinentes as rotinas de execução das despesas públicas</t>
  </si>
  <si>
    <t>Disponibilizar capacitação</t>
  </si>
  <si>
    <t>Executar treinamentos</t>
  </si>
  <si>
    <t>Contabilidade Pública</t>
  </si>
  <si>
    <t>Demonstrativos Legais</t>
  </si>
  <si>
    <t>Utilização da ferramenta BI na geração dos demonstrativos;</t>
  </si>
  <si>
    <t>Fazer levantamento dos requisitos de sistema, para desenvolvimento no BI</t>
  </si>
  <si>
    <t>Desenvolvimento no BI</t>
  </si>
  <si>
    <t>Treinamento no BI</t>
  </si>
  <si>
    <t>Fornecer as informações em formato de matriz contábil para o SICONFI, a partir do IGESP;</t>
  </si>
  <si>
    <t>Fazer levantamento dos requisitos de sistema, para desenvolvimento no IGESP</t>
  </si>
  <si>
    <t>Desenvolvimento no IGESP</t>
  </si>
  <si>
    <t>Treinamento na nova funcionalidade</t>
  </si>
  <si>
    <t>Desenvolvimento de Práticas Contábeis</t>
  </si>
  <si>
    <t>Definição do Grupo de Estudo de Normas Contábeis e Financeiras;</t>
  </si>
  <si>
    <t>Definir que caberá ao GTCON o estudo das normas contábeis e financeiras</t>
  </si>
  <si>
    <t>Estabelecimento da rotina de planejamento e estudo das normas;</t>
  </si>
  <si>
    <t>Definir cronograma de estudos (semanal, diário, etc)</t>
  </si>
  <si>
    <t>Executar cronograma de estudos (semanal, diário, etc)</t>
  </si>
  <si>
    <t>Discutir os resultados dos estudos com equipe envolvida e elaborar demandas correspondentes (chamada)</t>
  </si>
  <si>
    <t>Apresentar estudos realizados, compartilhando conhecimento com a equipe</t>
  </si>
  <si>
    <t>Criação do formulário eletrônico para solicitação de demanda;</t>
  </si>
  <si>
    <t>Criar o modelo do formulário de solicitação de demanda para Práticas Contábeis</t>
  </si>
  <si>
    <t>Definir modelo de formulário de solicitação de demanda em Práticas Contábeis</t>
  </si>
  <si>
    <t>Desenvolvimento de formulário de solicitação de demanda em Práticas Contábeis</t>
  </si>
  <si>
    <t>Customização de formulário de solicitação de demanda em Práticas Contábeis</t>
  </si>
  <si>
    <t>Desenvolver formulário eletrônico</t>
  </si>
  <si>
    <t>Desenvolver formulário eletrônico de solicitação de demandas para práticas contábeis</t>
  </si>
  <si>
    <t>Treinamento no formulário de solicitação de demanda em Práticas Contábeis</t>
  </si>
  <si>
    <t>Gestão Contábil</t>
  </si>
  <si>
    <t>Checklist - Equações Contábeis automatizada para auxiliar o fechamento mensal;</t>
  </si>
  <si>
    <t>Identificar os controles de verificação do acompanhamento de saldos contábeis de forma automatizada (parametrização de equações)</t>
  </si>
  <si>
    <t>Parametrização das equações</t>
  </si>
  <si>
    <t>Treinamento das equações</t>
  </si>
  <si>
    <t>Adequação dos relatórios para o modelo NBCASP (Implementar ferramentas de BI);</t>
  </si>
  <si>
    <t xml:space="preserve">Fazer levantamento dos requisitos de sistema, para desenvolvimento dos relatórios para o modelo NBCASP </t>
  </si>
  <si>
    <t xml:space="preserve">Desenvolvimento dos relatórios para o modelo NBCASP </t>
  </si>
  <si>
    <t xml:space="preserve">Treinamento dos relatórios no modelo NBCASP </t>
  </si>
  <si>
    <t>Receber as informações contábeis integradas de todos os sistemas (arrecadação)</t>
  </si>
  <si>
    <t xml:space="preserve">Fazer levantamento dos requisitos de sistema, para desenvolvimento da integração </t>
  </si>
  <si>
    <t>Desenvolvimento das integrações</t>
  </si>
  <si>
    <t>Receber as informações contábeis integradas de todos os sistemas (Folha);</t>
  </si>
  <si>
    <t>Receber as informações contábeis integradas de todos os sistemas (patrimônio);</t>
  </si>
  <si>
    <t>Fazer levantamento dos requisitos de sistema, para desenvolvimento da integração (dependente da implantação do sistema de patrimônio em todos os órgãos)</t>
  </si>
  <si>
    <t>Receber as informações contábeis integradas de todos os sistemas (almoxarifado);</t>
  </si>
  <si>
    <t>Fazer levantamento dos requisitos de sistema, para desenvolvimento da integração (dependente da implantação do sistema de almoxarifado em todos os órgãos)</t>
  </si>
  <si>
    <t>Gerar informações que possibilitem análises contábeis qualitativas;</t>
  </si>
  <si>
    <t>Controle Financeiro</t>
  </si>
  <si>
    <t>Controle de Receitas</t>
  </si>
  <si>
    <t>Conciliação bancária eletrônica (convênio com as instituições arrecadadoras) integrada no IGESP;</t>
  </si>
  <si>
    <t>Estudar convênio com instituições arrecadadoras</t>
  </si>
  <si>
    <t>Aprovar convênio com instituições arrecadadoras, junto a alta administração</t>
  </si>
  <si>
    <t>Fazer levantamento dos requisitos de sistema, para implantação da conciliação eletrônica - Atualizar o cadastro das contas bancárias vigentes</t>
  </si>
  <si>
    <t>Fazer levantamento dos requisitos de sistema, para execução da conciliação eletrônica</t>
  </si>
  <si>
    <t>Desenvolver conciliação eletrônica</t>
  </si>
  <si>
    <t>Treinamento de conciliação eletrônica</t>
  </si>
  <si>
    <t>Gestão Centralizada dos Convênios</t>
  </si>
  <si>
    <t>Integração do IGESP com SICONV - sistema de convênios do governo federal;</t>
  </si>
  <si>
    <t>Fazer levantamento dos requisitos de sistema, para execução da integração do IGESP com SICONV</t>
  </si>
  <si>
    <t>Desenvolver integração do IGESP com SICONV</t>
  </si>
  <si>
    <t>Treinamento após integração do IGESP com SICONV</t>
  </si>
  <si>
    <t>Se antecipar as necessidades de contrapartida;</t>
  </si>
  <si>
    <t xml:space="preserve">Verificar/estudar/usar as funcionalidades do módulo (ACO) serviço de minuta de convênio </t>
  </si>
  <si>
    <t>Homologação das novas funcionalidades</t>
  </si>
  <si>
    <t>Treinamento das novas funcionalidades</t>
  </si>
  <si>
    <t>Avaliação  antecipada pela gestão de convênios das negociações em andamento;</t>
  </si>
  <si>
    <t>Dependente da implantação do serviço de minuta</t>
  </si>
  <si>
    <t>Implantar uma área específica para gestão de convênios;</t>
  </si>
  <si>
    <t>Elaborar, aprovar proposta com alta administração</t>
  </si>
  <si>
    <t>Formalizar equipe de análise, homologação e implantação  da Gestão de Convênios</t>
  </si>
  <si>
    <t>Normatizar e dar publicidade</t>
  </si>
  <si>
    <t>Acompanhar toda a execução do objeto do convênio;</t>
  </si>
  <si>
    <t>Implantação do processo redesenhado com integrações</t>
  </si>
  <si>
    <t>Analisar se utilização dos recursos está sendo realizada de forma correta e tempestiva;</t>
  </si>
  <si>
    <t xml:space="preserve">Estudar e ampliar as funcionalidades do módulo (ACO) para possibilitar o acompanhamento da utilização dos recursos </t>
  </si>
  <si>
    <t>Emissão de parecer pelo grupo de Gestão de Convênios antes da assinatura;</t>
  </si>
  <si>
    <t>Implantação do processo redesenhado e o grupo de trabalho constituído</t>
  </si>
  <si>
    <t>Implantação do processo redesenhado e o grupo de trabalho implantado</t>
  </si>
  <si>
    <t>Gestão das Transferências Constitucionais e Legais</t>
  </si>
  <si>
    <t>Disponibilização pela Rede Arrecadadora das Informações de Repasses em arquivo eletrônico;</t>
  </si>
  <si>
    <t>Fazer levantamento dos requisitos de sistema, para recebimento das informações de repasses em arquivo eletrônico</t>
  </si>
  <si>
    <t>Desenvolver melhorias para recebimento das informações de repasses em arquivo eletrônico</t>
  </si>
  <si>
    <t>Dívida Pública</t>
  </si>
  <si>
    <t>Gestão e Pagamento da Dívida</t>
  </si>
  <si>
    <t>Adquirir módulo do IGESP de controle de dívida , ou desenvolver sistema integrado ao IGESP;</t>
  </si>
  <si>
    <t>Formalizar equipe de análise, homologação e implantação  da ferramenta de Gestão da Dívida</t>
  </si>
  <si>
    <t>Fazer visitas em outros estados, visando identificar as ferramentas utilizadas par controle da dívida</t>
  </si>
  <si>
    <t>Fazer levantamento dos requisitos de sistema, para desenvolvimento ou customização do sistema de Gestão da Divida</t>
  </si>
  <si>
    <t>Definir sobre desenvolvimento ou aquisição de ferramenta para gestão da dívida</t>
  </si>
  <si>
    <t>Desenvolvimento ou customização do sistema de Gestão da Divida, integrada ao IGESP</t>
  </si>
  <si>
    <t>Treinamento do sistema de Gestão da Divida</t>
  </si>
  <si>
    <t>Demonstração do sub-processo de Reconhecimento da Despesa, etapa importante no processo;</t>
  </si>
  <si>
    <t>Levantar necessidades (Requisitos)</t>
  </si>
  <si>
    <t>Desenvolver no IGESP</t>
  </si>
  <si>
    <t>Treinamento do sistema de IGESP</t>
  </si>
  <si>
    <t>Gestão dos GT de Finanças Públicas</t>
  </si>
  <si>
    <t>N/A</t>
  </si>
  <si>
    <t>Definição do Representante da SEFAZ no GEFIN</t>
  </si>
  <si>
    <t>Definir formalmente o Representante da SEFAZ junto no GEFIN, sendo o responsável pelo processo de Gestão dos GT de Finanças Públicas</t>
  </si>
  <si>
    <r>
      <t xml:space="preserve">•  </t>
    </r>
    <r>
      <rPr>
        <sz val="9"/>
        <color theme="1"/>
        <rFont val="Calibri"/>
        <family val="2"/>
        <scheme val="minor"/>
      </rPr>
      <t>Cadastro de Representantes
•  Participação nos GTs</t>
    </r>
  </si>
  <si>
    <t>Manter um cadastro de representantes dos GTs (formalmente institucionalizados) junto o GEFIN
A definição dos Representantes deverá contar com uma análise pela Superintendência de Finanças Públicas da necessidade de participação da SEFAZ SE nos GTs quando de sua criação ou na necessidade de inclusão de novos participantes</t>
  </si>
  <si>
    <t>Ajuste das demandas de trabalhos do representante para adequar as novas atividades realizada pela Superintendência da Finanças Públicas durante a indicação dos representantes</t>
  </si>
  <si>
    <t>Gestão de agendas e viagens para equalizar orçamento e participação nos GTs de forma estruturada e estratégica (primeiro planejamento para o 2o trimestre de 2018)</t>
  </si>
  <si>
    <t>Implantação de rotinas de reuniões no 2o trimestre de 2018 para:
- Análise e posicionamento de questões dos GTs com homologação do Superintendente de Finanças Públicas, garantindo visão institucional (reunião anterior ao GT)
- Reunião de Tratamento das Decisões com todos os públicos alvos envolvidos e a definição de um Plano de Ações de Tratamento gerido pela Superintendência da Fianças Públicas (Reunião posteiror ao GT, se houver necessidade)</t>
  </si>
  <si>
    <t>Implantação da rotina de encaminhamento de demandas via e-mail</t>
  </si>
  <si>
    <t>Implantação da rotina de encaminhamento de demandas para a COTEPE via e-mail do Superintendente da Fianças Públicas</t>
  </si>
  <si>
    <t>LIQUIDAÇÃO DA DESPESA</t>
  </si>
  <si>
    <t>DEMONSTRATIVOS LEGAIS</t>
  </si>
  <si>
    <t>DESENVOLVIMENTO DE PRÁTICAS CONTÁBEIS</t>
  </si>
  <si>
    <t>GESTÃO CONTÁBIL - CHECK LIST EQUAÇÕES</t>
  </si>
  <si>
    <t xml:space="preserve">GESTÃO CONTÁBIL - RELATÓRIOS NBCASP </t>
  </si>
  <si>
    <t>GESTÃO CONTÁBIL - INTEGRAÇÃO - ARRECADAÇÃO</t>
  </si>
  <si>
    <t>GESTÃO CONTÁBIL - INTEGRAÇÃO - FOLHA DE PAGAMENTO</t>
  </si>
  <si>
    <t>GESTÃO CONTÁBIL - INTEGRAÇÃO - PATRIMÔNIO</t>
  </si>
  <si>
    <t>GESTÃO CONTÁBIL - INTEGRAÇÃO - ALMOXARIFADO</t>
  </si>
  <si>
    <t>GESTÃO CONTÁBIL - INTEGRAÇÃO -BI</t>
  </si>
  <si>
    <t>ANÁLISE DA DESPESA</t>
  </si>
  <si>
    <t>ANÁLISE DO GASTO</t>
  </si>
  <si>
    <t>CONTABILIDADE PÚBLICA</t>
  </si>
  <si>
    <t>2.1</t>
  </si>
  <si>
    <t>2.3</t>
  </si>
  <si>
    <t>2.4</t>
  </si>
  <si>
    <t>2.5</t>
  </si>
  <si>
    <t>2.6</t>
  </si>
  <si>
    <t>2.7</t>
  </si>
  <si>
    <t>2.8</t>
  </si>
  <si>
    <t>2.9</t>
  </si>
  <si>
    <t>CONTROLE FINANCEIRO</t>
  </si>
  <si>
    <t>CONCILIAÇÃO BANCÁRIA</t>
  </si>
  <si>
    <t>SERVIÇOS ADMINISTRATIVOS</t>
  </si>
  <si>
    <t>SERVIÇOS DE INFRAESTRUTURA FÍSICA</t>
  </si>
  <si>
    <t>6.1</t>
  </si>
  <si>
    <t>GESTÃO DE TRANSFERÊNCIAS LEGAIS E CONSTITUCIONAIS - CONVÊNIO PARA REPASSE EM ARQUIVO ELETRÔNICO</t>
  </si>
  <si>
    <t>GESTÃO CENTRALIZADA DE CONVÊNIOS - MÓDULO ACO / CONVÊNIO</t>
  </si>
  <si>
    <t>GESTÃO CENTRALIZADA DOS CONVÊNIOS - INTEGRAÇÃO IGESP E SICONV</t>
  </si>
  <si>
    <t>CONTROLE DE RECEITAS - CONVÊNIOS COM INSTITUIÇÕES ARRECADADORAS</t>
  </si>
  <si>
    <t>GESTÃO E PAGAMENTO DA DÍVIDA</t>
  </si>
  <si>
    <t>ESTUDOS E COOPERAÇÃO TÉCNICA</t>
  </si>
  <si>
    <t>GESTÃO DOS GT DE FINANÇAS PÚBLICAS</t>
  </si>
  <si>
    <t>ADMINISTRAÇÃO TRIBUTÁRIA</t>
  </si>
  <si>
    <t>ARRECADAÇÃO</t>
  </si>
  <si>
    <t>DECLARAÇÕES ECONÔMICO FISCAIS</t>
  </si>
  <si>
    <t>GESTÃO DO ITCMD</t>
  </si>
  <si>
    <t>DEMANDAS DE CADASTRO</t>
  </si>
  <si>
    <t>7.1</t>
  </si>
  <si>
    <t>LEGISLAÇÃO E NORMATIZAÇÃO</t>
  </si>
  <si>
    <t>ORIENTAÇÕES TRIBUTÁRIAS</t>
  </si>
  <si>
    <t>8.1</t>
  </si>
  <si>
    <t>SIMPLES NACIONAL</t>
  </si>
  <si>
    <t>10.1</t>
  </si>
  <si>
    <t>GESTÃO INSTITUCIONAL</t>
  </si>
  <si>
    <t>MODERNIZAÇÃO</t>
  </si>
  <si>
    <t>GESTÃO DOS PROJETOS DE MODERNIZAÇÃO - EPM</t>
  </si>
  <si>
    <t>GESTÃO DOS PROJETOS DE MODERNIZAÇÃO - ESCRITÓRIO DE PROJETOS E PROCESSOS / UCP</t>
  </si>
  <si>
    <t>GESTÃO DOS PROJETOS DE MODERNIZAÇÃO - ESTRUTURAÇÃO DO ESCRITÓRIO DE PROJETOS E PROCESSOS</t>
  </si>
  <si>
    <t>2..5</t>
  </si>
  <si>
    <t>GESTÃO DOS PROJETOS DE MODERNIZAÇÃO - COMITÊ EXECUTIVO</t>
  </si>
  <si>
    <t>GESTÃO E EVOLUÇÃO DOS SISTEMAS E TECNOLOGIAS</t>
  </si>
  <si>
    <t>SERVIÇOS DE TI</t>
  </si>
  <si>
    <t xml:space="preserve">PDTI - GOVERNANÇA DE TI </t>
  </si>
  <si>
    <t>RESPONSÁVEL</t>
  </si>
  <si>
    <t>EPP</t>
  </si>
  <si>
    <t>EPP/GERPLAM</t>
  </si>
  <si>
    <t>SUPERTEC</t>
  </si>
  <si>
    <t>GERPLAF</t>
  </si>
  <si>
    <t>SUPERGEST</t>
  </si>
  <si>
    <t>SUBARREC</t>
  </si>
  <si>
    <t>GERTRIB</t>
  </si>
  <si>
    <t>GERCONT/GERAT</t>
  </si>
  <si>
    <t>GERAT</t>
  </si>
  <si>
    <t>SCHETINE</t>
  </si>
  <si>
    <t>WALTER</t>
  </si>
  <si>
    <t>ROSANE</t>
  </si>
  <si>
    <t>SUBIEF</t>
  </si>
  <si>
    <t>TADEU</t>
  </si>
  <si>
    <t>GERTRIB/SURARREC</t>
  </si>
  <si>
    <t>ROSA AMÉLIA</t>
  </si>
  <si>
    <t>KRAUSS</t>
  </si>
  <si>
    <t>CADASTRO</t>
  </si>
  <si>
    <t>GERCONT</t>
  </si>
  <si>
    <t>ROGÉRIO</t>
  </si>
  <si>
    <t>SUZANA</t>
  </si>
  <si>
    <t>MD-GEFIS</t>
  </si>
  <si>
    <t>PROFISCO II</t>
  </si>
  <si>
    <t>X</t>
  </si>
  <si>
    <t>UCP</t>
  </si>
  <si>
    <t>SUPERTEC/EPP</t>
  </si>
  <si>
    <t>RH</t>
  </si>
  <si>
    <t>ESAFAZ</t>
  </si>
  <si>
    <t>SUPERAF</t>
  </si>
  <si>
    <t>EPP/SUPERGEST</t>
  </si>
  <si>
    <t>ESAFAZ/SUPERGEST</t>
  </si>
  <si>
    <t>ESAFAZ/GERCONT</t>
  </si>
  <si>
    <t>GERCAT</t>
  </si>
  <si>
    <t>EPP/GERCAT</t>
  </si>
  <si>
    <t>CEAC/SUPERTEC</t>
  </si>
  <si>
    <t>CEAC/EPP</t>
  </si>
  <si>
    <t>SUPERFIP</t>
  </si>
  <si>
    <t>SUBARREC/GERCONF</t>
  </si>
  <si>
    <t>SUPERAF/GERCONT</t>
  </si>
  <si>
    <t>GERDIV</t>
  </si>
  <si>
    <t>GERADESP</t>
  </si>
  <si>
    <t>A SUPEREXE deverá ter um responsável pelo PMO da SEFAZ  - Disciplina Gestão de Projetos.
A condução de atividades de repórter de andamento  pelo PMO deverá ser a Gerência Executivo a apoiada pelos responsáveis pelas disciplinas de Gestão de Projetos e Gestão de Processos</t>
  </si>
  <si>
    <t>PDTI</t>
  </si>
  <si>
    <t>Total de Projetos</t>
  </si>
  <si>
    <t>Ações</t>
  </si>
  <si>
    <t>STATUS</t>
  </si>
  <si>
    <t xml:space="preserve">Total de Projetos </t>
  </si>
  <si>
    <t>ANÁLISE GERENCIAL DO REDESENHO DE PROCESSOS</t>
  </si>
  <si>
    <t>ADM. E FINANÇAS</t>
  </si>
  <si>
    <t>TI e COMUNICAÇÃO</t>
  </si>
  <si>
    <t>TOTAL</t>
  </si>
  <si>
    <t>MD GEFIS</t>
  </si>
  <si>
    <t>MD GEFIS (Pontos de Atenção)</t>
  </si>
  <si>
    <t xml:space="preserve">Projetos </t>
  </si>
  <si>
    <t>x</t>
  </si>
  <si>
    <t>Executar o Projeto de aplicação da Arrecadação Potencial</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</si>
</sst>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scheme val="minor"/>
    </font>
    <font>
      <sz val="9"/>
      <color theme="1"/>
      <name val="Calibri"/>
      <family val="2"/>
      <scheme val="minor"/>
    </font>
    <font>
      <b/>
      <sz val="8"/>
      <color theme="0"/>
      <name val="Calibri"/>
      <family val="2"/>
      <scheme val="minor"/>
    </font>
    <font>
      <b/>
      <sz val="11"/>
      <color theme="0"/>
      <name val="Calibri"/>
      <family val="2"/>
      <scheme val="minor"/>
    </font>
    <font>
      <sz val="11"/>
      <color theme="0"/>
      <name val="Calibri"/>
      <family val="2"/>
      <scheme val="minor"/>
    </font>
    <font>
      <sz val="9"/>
      <color rgb="FF000000"/>
      <name val="Calibri"/>
      <family val="2"/>
      <scheme val="minor"/>
    </font>
    <font>
      <sz val="9"/>
      <color rgb="FF000000"/>
      <name val="Calibri"/>
      <family val="2"/>
    </font>
    <font>
      <b/>
      <sz val="11"/>
      <name val="Calibri"/>
      <family val="2"/>
      <scheme val="minor"/>
    </font>
    <font>
      <sz val="11"/>
      <name val="Calibri"/>
      <family val="2"/>
      <scheme val="minor"/>
    </font>
    <font>
      <sz val="9"/>
      <name val="Calibri"/>
      <family val="2"/>
      <scheme val="minor"/>
    </font>
    <font>
      <sz val="11"/>
      <color rgb="FFFF0000"/>
      <name val="Calibri"/>
      <family val="2"/>
      <scheme val="minor"/>
    </font>
    <font>
      <b/>
      <sz val="14"/>
      <color theme="1"/>
      <name val="Calibri"/>
      <family val="2"/>
      <scheme val="minor"/>
    </font>
    <font>
      <b/>
      <sz val="12"/>
      <color theme="1"/>
      <name val="Calibri"/>
      <family val="2"/>
      <scheme val="minor"/>
    </font>
    <font>
      <sz val="14"/>
      <color theme="1"/>
      <name val="Calibri"/>
      <family val="2"/>
    </font>
    <font>
      <b/>
      <sz val="14"/>
      <color theme="1"/>
      <name val="Calibri"/>
      <family val="2"/>
    </font>
    <font>
      <sz val="9"/>
      <color rgb="FFFF0000"/>
      <name val="Calibri"/>
      <family val="2"/>
      <scheme val="minor"/>
    </font>
    <font>
      <b/>
      <sz val="12"/>
      <color theme="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249977111117893"/>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s>
  <borders count="2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tint="0.499984740745262"/>
      </left>
      <right style="thin">
        <color theme="1"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medium">
        <color theme="0" tint="-0.49998474074526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01">
    <xf numFmtId="0" fontId="0" fillId="0" borderId="0" xfId="0"/>
    <xf numFmtId="0" fontId="2" fillId="2" borderId="1" xfId="0" applyFont="1" applyFill="1" applyBorder="1" applyAlignment="1">
      <alignment vertical="center" wrapText="1"/>
    </xf>
    <xf numFmtId="0" fontId="2" fillId="2" borderId="1" xfId="0" applyFont="1" applyFill="1" applyBorder="1" applyAlignment="1">
      <alignment vertical="top" wrapText="1"/>
    </xf>
    <xf numFmtId="0" fontId="1" fillId="2" borderId="1" xfId="0" applyFont="1" applyFill="1" applyBorder="1" applyAlignment="1">
      <alignment vertical="top" wrapText="1"/>
    </xf>
    <xf numFmtId="0" fontId="3" fillId="3" borderId="2" xfId="0" applyFont="1" applyFill="1" applyBorder="1" applyAlignment="1">
      <alignment vertical="center" wrapText="1"/>
    </xf>
    <xf numFmtId="0" fontId="1" fillId="0" borderId="0" xfId="0" applyFont="1"/>
    <xf numFmtId="0" fontId="2" fillId="2" borderId="3" xfId="0" applyFont="1" applyFill="1" applyBorder="1" applyAlignment="1">
      <alignment vertical="center" wrapText="1"/>
    </xf>
    <xf numFmtId="0" fontId="2" fillId="2" borderId="3" xfId="0" applyFont="1" applyFill="1" applyBorder="1" applyAlignment="1">
      <alignment vertical="top" wrapText="1"/>
    </xf>
    <xf numFmtId="0" fontId="1" fillId="2" borderId="3" xfId="0" applyFont="1" applyFill="1" applyBorder="1" applyAlignment="1">
      <alignment vertical="top" wrapText="1"/>
    </xf>
    <xf numFmtId="0" fontId="2" fillId="0" borderId="1" xfId="0" applyFont="1" applyFill="1" applyBorder="1" applyAlignment="1">
      <alignment vertical="center" wrapText="1"/>
    </xf>
    <xf numFmtId="0" fontId="2" fillId="0" borderId="1" xfId="0" applyFont="1" applyFill="1" applyBorder="1" applyAlignment="1">
      <alignment vertical="top" wrapText="1"/>
    </xf>
    <xf numFmtId="0" fontId="1" fillId="0" borderId="1" xfId="0" applyFont="1" applyFill="1" applyBorder="1" applyAlignment="1">
      <alignment vertical="top" wrapText="1"/>
    </xf>
    <xf numFmtId="0" fontId="0" fillId="0" borderId="0" xfId="0" applyFill="1"/>
    <xf numFmtId="0" fontId="2" fillId="0" borderId="0" xfId="0" applyFont="1" applyFill="1" applyBorder="1" applyAlignment="1">
      <alignment vertical="top" wrapText="1"/>
    </xf>
    <xf numFmtId="0" fontId="1" fillId="0" borderId="0" xfId="0" applyFont="1" applyFill="1" applyBorder="1" applyAlignment="1">
      <alignment vertical="top" wrapText="1"/>
    </xf>
    <xf numFmtId="0" fontId="2" fillId="0" borderId="0" xfId="0" applyFont="1" applyFill="1" applyBorder="1" applyAlignment="1">
      <alignment vertical="center" wrapText="1"/>
    </xf>
    <xf numFmtId="0" fontId="3" fillId="3" borderId="5" xfId="0" applyFont="1" applyFill="1" applyBorder="1" applyAlignment="1">
      <alignment vertical="center" wrapText="1"/>
    </xf>
    <xf numFmtId="0" fontId="2" fillId="2" borderId="4" xfId="0" applyFont="1" applyFill="1" applyBorder="1" applyAlignment="1">
      <alignment vertical="center" wrapText="1"/>
    </xf>
    <xf numFmtId="0" fontId="2" fillId="2" borderId="4" xfId="0" applyFont="1" applyFill="1" applyBorder="1" applyAlignment="1">
      <alignment vertical="top" wrapText="1"/>
    </xf>
    <xf numFmtId="0" fontId="1" fillId="2" borderId="4" xfId="0" applyFont="1" applyFill="1" applyBorder="1" applyAlignment="1">
      <alignment vertical="top" wrapText="1"/>
    </xf>
    <xf numFmtId="0" fontId="7" fillId="2" borderId="1" xfId="0" applyFont="1" applyFill="1" applyBorder="1" applyAlignment="1">
      <alignment vertical="top" wrapText="1"/>
    </xf>
    <xf numFmtId="0" fontId="5" fillId="4" borderId="0" xfId="0" applyFont="1" applyFill="1" applyAlignment="1">
      <alignment horizontal="center"/>
    </xf>
    <xf numFmtId="0" fontId="4" fillId="4" borderId="0" xfId="0" applyFont="1" applyFill="1"/>
    <xf numFmtId="0" fontId="5" fillId="4" borderId="0" xfId="0" applyFont="1" applyFill="1"/>
    <xf numFmtId="0" fontId="5" fillId="4" borderId="0" xfId="0" applyFont="1" applyFill="1" applyAlignment="1">
      <alignment vertical="top" wrapText="1"/>
    </xf>
    <xf numFmtId="0" fontId="4" fillId="0" borderId="0" xfId="0" applyFont="1" applyFill="1" applyAlignment="1">
      <alignment horizontal="center"/>
    </xf>
    <xf numFmtId="0" fontId="4" fillId="0" borderId="0" xfId="0" applyFont="1" applyFill="1"/>
    <xf numFmtId="0" fontId="5" fillId="0" borderId="0" xfId="0" applyFont="1" applyFill="1"/>
    <xf numFmtId="0" fontId="5" fillId="0" borderId="0" xfId="0" applyFont="1" applyFill="1" applyAlignment="1">
      <alignment vertical="top" wrapText="1"/>
    </xf>
    <xf numFmtId="0" fontId="8" fillId="0" borderId="0" xfId="0" applyFont="1" applyFill="1"/>
    <xf numFmtId="0" fontId="9" fillId="0" borderId="0" xfId="0" applyFont="1" applyFill="1"/>
    <xf numFmtId="0" fontId="9" fillId="0" borderId="0" xfId="0" applyFont="1" applyFill="1" applyAlignment="1">
      <alignment vertical="top" wrapText="1"/>
    </xf>
    <xf numFmtId="0" fontId="8" fillId="0" borderId="0" xfId="0" applyFont="1" applyFill="1" applyAlignment="1">
      <alignment horizontal="center"/>
    </xf>
    <xf numFmtId="0" fontId="7" fillId="2" borderId="4" xfId="0" applyFont="1" applyFill="1" applyBorder="1" applyAlignment="1">
      <alignment vertical="top" wrapText="1"/>
    </xf>
    <xf numFmtId="0" fontId="10" fillId="2" borderId="1" xfId="0" applyFont="1" applyFill="1" applyBorder="1" applyAlignment="1">
      <alignment vertical="center" wrapText="1"/>
    </xf>
    <xf numFmtId="0" fontId="7" fillId="2" borderId="3" xfId="0" applyFont="1" applyFill="1" applyBorder="1" applyAlignment="1">
      <alignment vertical="top" wrapText="1"/>
    </xf>
    <xf numFmtId="0" fontId="11" fillId="4" borderId="0" xfId="0" applyFont="1" applyFill="1"/>
    <xf numFmtId="0" fontId="5" fillId="0" borderId="0" xfId="0" applyFont="1"/>
    <xf numFmtId="0" fontId="1" fillId="0" borderId="0" xfId="0" applyFont="1" applyAlignment="1">
      <alignment horizontal="center"/>
    </xf>
    <xf numFmtId="0" fontId="1" fillId="0" borderId="0" xfId="0" applyFont="1" applyFill="1" applyAlignment="1">
      <alignment horizontal="center"/>
    </xf>
    <xf numFmtId="0" fontId="4" fillId="4" borderId="4" xfId="0" applyFont="1" applyFill="1" applyBorder="1"/>
    <xf numFmtId="0" fontId="1" fillId="0" borderId="4" xfId="0" applyFont="1" applyBorder="1"/>
    <xf numFmtId="0" fontId="1" fillId="0" borderId="0" xfId="0" applyFont="1" applyAlignment="1">
      <alignment horizontal="center"/>
    </xf>
    <xf numFmtId="0" fontId="1" fillId="6" borderId="4" xfId="0" applyFont="1" applyFill="1" applyBorder="1"/>
    <xf numFmtId="0" fontId="0" fillId="6" borderId="4" xfId="0" applyFill="1" applyBorder="1"/>
    <xf numFmtId="0" fontId="0" fillId="6" borderId="15" xfId="0" applyFill="1" applyBorder="1"/>
    <xf numFmtId="0" fontId="0" fillId="6" borderId="16" xfId="0" applyFill="1" applyBorder="1"/>
    <xf numFmtId="0" fontId="13" fillId="0" borderId="0" xfId="0" applyFont="1" applyAlignment="1">
      <alignment horizontal="center"/>
    </xf>
    <xf numFmtId="0" fontId="0" fillId="0" borderId="4" xfId="0" applyFont="1" applyBorder="1"/>
    <xf numFmtId="0" fontId="0" fillId="0" borderId="19" xfId="0" applyFont="1" applyBorder="1"/>
    <xf numFmtId="0" fontId="14" fillId="8" borderId="13" xfId="0" applyFont="1" applyFill="1" applyBorder="1" applyAlignment="1"/>
    <xf numFmtId="0" fontId="1" fillId="10" borderId="18" xfId="0" applyFont="1" applyFill="1" applyBorder="1"/>
    <xf numFmtId="0" fontId="1" fillId="9" borderId="18" xfId="0" applyFont="1" applyFill="1" applyBorder="1"/>
    <xf numFmtId="0" fontId="1" fillId="7" borderId="18" xfId="0" applyFont="1" applyFill="1" applyBorder="1"/>
    <xf numFmtId="0" fontId="1" fillId="5" borderId="18" xfId="0" applyFont="1" applyFill="1" applyBorder="1"/>
    <xf numFmtId="0" fontId="12" fillId="8" borderId="0" xfId="0" applyFont="1" applyFill="1" applyBorder="1" applyAlignment="1"/>
    <xf numFmtId="0" fontId="13" fillId="0" borderId="10" xfId="0" applyFont="1" applyBorder="1"/>
    <xf numFmtId="0" fontId="13" fillId="0" borderId="11" xfId="0" applyFont="1" applyBorder="1"/>
    <xf numFmtId="0" fontId="0" fillId="8" borderId="0" xfId="0" applyFill="1"/>
    <xf numFmtId="0" fontId="13" fillId="8" borderId="17" xfId="0" applyFont="1" applyFill="1" applyBorder="1"/>
    <xf numFmtId="0" fontId="15" fillId="8" borderId="14" xfId="0" applyFont="1" applyFill="1" applyBorder="1" applyAlignment="1"/>
    <xf numFmtId="0" fontId="12" fillId="8" borderId="12" xfId="0" applyFont="1" applyFill="1" applyBorder="1"/>
    <xf numFmtId="0" fontId="1" fillId="0" borderId="9" xfId="0" applyFont="1" applyBorder="1"/>
    <xf numFmtId="9" fontId="1" fillId="0" borderId="20" xfId="0" applyNumberFormat="1" applyFont="1" applyBorder="1"/>
    <xf numFmtId="0" fontId="4" fillId="4" borderId="0" xfId="0" applyFont="1" applyFill="1" applyAlignment="1">
      <alignment horizontal="left"/>
    </xf>
    <xf numFmtId="0" fontId="12" fillId="5" borderId="6" xfId="0" applyFont="1" applyFill="1" applyBorder="1" applyAlignment="1">
      <alignment horizontal="center"/>
    </xf>
    <xf numFmtId="0" fontId="12" fillId="5" borderId="7" xfId="0" applyFont="1" applyFill="1" applyBorder="1" applyAlignment="1">
      <alignment horizontal="center"/>
    </xf>
    <xf numFmtId="0" fontId="12" fillId="5" borderId="8" xfId="0" applyFont="1" applyFill="1" applyBorder="1" applyAlignment="1">
      <alignment horizontal="center"/>
    </xf>
    <xf numFmtId="0" fontId="1" fillId="6" borderId="6" xfId="0" applyFont="1" applyFill="1" applyBorder="1" applyAlignment="1">
      <alignment horizontal="center"/>
    </xf>
    <xf numFmtId="0" fontId="1" fillId="6" borderId="7" xfId="0" applyFont="1" applyFill="1" applyBorder="1" applyAlignment="1">
      <alignment horizontal="center"/>
    </xf>
    <xf numFmtId="0" fontId="8" fillId="0" borderId="4" xfId="0" applyFont="1" applyFill="1" applyBorder="1" applyAlignment="1">
      <alignment horizontal="center"/>
    </xf>
    <xf numFmtId="0" fontId="8" fillId="0" borderId="4" xfId="0" applyFont="1" applyFill="1" applyBorder="1"/>
    <xf numFmtId="0" fontId="1" fillId="0" borderId="4" xfId="0" applyFont="1" applyFill="1" applyBorder="1"/>
    <xf numFmtId="0" fontId="0" fillId="0" borderId="4" xfId="0" applyBorder="1"/>
    <xf numFmtId="0" fontId="3" fillId="3" borderId="4" xfId="0" applyFont="1" applyFill="1" applyBorder="1" applyAlignment="1">
      <alignment vertical="center" wrapText="1"/>
    </xf>
    <xf numFmtId="0" fontId="2" fillId="0" borderId="4" xfId="0" applyFont="1" applyFill="1" applyBorder="1" applyAlignment="1">
      <alignment vertical="center" wrapText="1"/>
    </xf>
    <xf numFmtId="0" fontId="2" fillId="0" borderId="4" xfId="0" applyFont="1" applyFill="1" applyBorder="1" applyAlignment="1">
      <alignment vertical="top" wrapText="1"/>
    </xf>
    <xf numFmtId="0" fontId="1" fillId="0" borderId="4" xfId="0" applyFont="1" applyFill="1" applyBorder="1" applyAlignment="1">
      <alignment vertical="top" wrapText="1"/>
    </xf>
    <xf numFmtId="0" fontId="1" fillId="0" borderId="4" xfId="0" applyFont="1" applyBorder="1" applyAlignment="1">
      <alignment horizontal="center"/>
    </xf>
    <xf numFmtId="0" fontId="16" fillId="2" borderId="4" xfId="0" applyFont="1" applyFill="1" applyBorder="1" applyAlignment="1">
      <alignment vertical="top" wrapText="1"/>
    </xf>
    <xf numFmtId="0" fontId="4" fillId="4" borderId="4" xfId="0" applyFont="1" applyFill="1" applyBorder="1" applyAlignment="1">
      <alignment horizontal="center"/>
    </xf>
    <xf numFmtId="0" fontId="5" fillId="4" borderId="4" xfId="0" applyFont="1" applyFill="1" applyBorder="1"/>
    <xf numFmtId="0" fontId="5" fillId="4" borderId="4" xfId="0" applyFont="1" applyFill="1" applyBorder="1" applyAlignment="1">
      <alignment vertical="top" wrapText="1"/>
    </xf>
    <xf numFmtId="0" fontId="1" fillId="0" borderId="4" xfId="0" applyFont="1" applyFill="1" applyBorder="1" applyAlignment="1">
      <alignment vertical="center" wrapText="1"/>
    </xf>
    <xf numFmtId="0" fontId="12" fillId="0" borderId="4" xfId="0" applyFont="1" applyBorder="1"/>
    <xf numFmtId="0" fontId="5" fillId="0" borderId="4" xfId="0" applyFont="1" applyFill="1" applyBorder="1"/>
    <xf numFmtId="0" fontId="5" fillId="0" borderId="4" xfId="0" applyFont="1" applyFill="1" applyBorder="1" applyAlignment="1">
      <alignment vertical="top" wrapText="1"/>
    </xf>
    <xf numFmtId="0" fontId="2" fillId="0" borderId="4" xfId="0" applyFont="1" applyFill="1" applyBorder="1" applyAlignment="1">
      <alignment horizontal="center" vertical="center" wrapText="1"/>
    </xf>
    <xf numFmtId="0" fontId="7" fillId="0" borderId="4" xfId="0" applyFont="1" applyFill="1" applyBorder="1" applyAlignment="1">
      <alignment vertical="top" wrapText="1"/>
    </xf>
    <xf numFmtId="0" fontId="12" fillId="0" borderId="4" xfId="0" applyFont="1" applyBorder="1" applyAlignment="1">
      <alignment horizontal="center"/>
    </xf>
    <xf numFmtId="0" fontId="8" fillId="0" borderId="21" xfId="0" applyFont="1" applyFill="1" applyBorder="1" applyAlignment="1">
      <alignment horizontal="center"/>
    </xf>
    <xf numFmtId="0" fontId="8" fillId="0" borderId="21" xfId="0" applyFont="1" applyFill="1" applyBorder="1"/>
    <xf numFmtId="0" fontId="9" fillId="0" borderId="21" xfId="0" applyFont="1" applyFill="1" applyBorder="1"/>
    <xf numFmtId="0" fontId="9" fillId="0" borderId="21" xfId="0" applyFont="1" applyFill="1" applyBorder="1" applyAlignment="1">
      <alignment vertical="top" wrapText="1"/>
    </xf>
    <xf numFmtId="0" fontId="1" fillId="0" borderId="21" xfId="0" applyFont="1" applyFill="1" applyBorder="1"/>
    <xf numFmtId="0" fontId="1" fillId="0" borderId="21" xfId="0" applyFont="1" applyFill="1" applyBorder="1" applyAlignment="1">
      <alignment horizontal="center"/>
    </xf>
    <xf numFmtId="0" fontId="0" fillId="0" borderId="21" xfId="0" applyFill="1" applyBorder="1"/>
    <xf numFmtId="0" fontId="17" fillId="4" borderId="15" xfId="0" applyFont="1" applyFill="1" applyBorder="1" applyAlignment="1">
      <alignment horizontal="center"/>
    </xf>
    <xf numFmtId="0" fontId="17" fillId="4" borderId="22" xfId="0" applyFont="1" applyFill="1" applyBorder="1"/>
    <xf numFmtId="0" fontId="17" fillId="4" borderId="22" xfId="0" applyFont="1" applyFill="1" applyBorder="1" applyAlignment="1">
      <alignment vertical="top" wrapText="1"/>
    </xf>
    <xf numFmtId="0" fontId="17" fillId="4" borderId="16" xfId="0" applyFont="1" applyFill="1" applyBorder="1"/>
  </cellXfs>
  <cellStyles count="1">
    <cellStyle name="Normal" xfId="0" builtinId="0"/>
  </cellStyles>
  <dxfs count="2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pane ySplit="1" topLeftCell="A2" activePane="bottomLeft" state="frozen"/>
      <selection pane="bottomLeft" activeCell="B2" sqref="B2"/>
    </sheetView>
  </sheetViews>
  <sheetFormatPr defaultRowHeight="15" x14ac:dyDescent="0.25"/>
  <cols>
    <col min="2" max="2" width="20" customWidth="1"/>
    <col min="3" max="3" width="12.140625" customWidth="1"/>
    <col min="4" max="4" width="12.5703125" customWidth="1"/>
    <col min="5" max="7" width="33.140625" customWidth="1"/>
    <col min="8" max="8" width="17" customWidth="1"/>
    <col min="9" max="9" width="9.85546875" customWidth="1"/>
    <col min="10" max="10" width="12.42578125" customWidth="1"/>
  </cols>
  <sheetData>
    <row r="1" spans="1:14" x14ac:dyDescent="0.25">
      <c r="A1" s="21">
        <v>1</v>
      </c>
      <c r="B1" s="22" t="s">
        <v>882</v>
      </c>
      <c r="C1" s="23"/>
      <c r="D1" s="23"/>
      <c r="E1" s="24"/>
      <c r="F1" s="23"/>
      <c r="G1" s="36"/>
      <c r="H1" s="23" t="s">
        <v>892</v>
      </c>
      <c r="I1" s="23" t="s">
        <v>914</v>
      </c>
      <c r="J1" s="23" t="s">
        <v>915</v>
      </c>
      <c r="K1" s="23" t="s">
        <v>935</v>
      </c>
      <c r="L1" s="23" t="s">
        <v>938</v>
      </c>
    </row>
    <row r="2" spans="1:14" s="12" customFormat="1" ht="15.75" thickBot="1" x14ac:dyDescent="0.3">
      <c r="A2" s="32" t="s">
        <v>396</v>
      </c>
      <c r="B2" s="29" t="s">
        <v>891</v>
      </c>
      <c r="C2" s="27"/>
      <c r="D2" s="27"/>
      <c r="E2" s="28"/>
      <c r="F2" s="27"/>
      <c r="G2" s="27"/>
      <c r="H2" s="12" t="s">
        <v>893</v>
      </c>
      <c r="I2" s="39" t="s">
        <v>916</v>
      </c>
    </row>
    <row r="3" spans="1:14" x14ac:dyDescent="0.25">
      <c r="B3" s="4" t="s">
        <v>11</v>
      </c>
      <c r="C3" s="4" t="s">
        <v>12</v>
      </c>
      <c r="D3" s="4" t="s">
        <v>13</v>
      </c>
      <c r="E3" s="4" t="s">
        <v>14</v>
      </c>
      <c r="F3" s="4" t="s">
        <v>15</v>
      </c>
      <c r="G3" s="4" t="s">
        <v>16</v>
      </c>
      <c r="N3" s="37"/>
    </row>
    <row r="4" spans="1:14" ht="48" x14ac:dyDescent="0.25">
      <c r="B4" s="1" t="s">
        <v>0</v>
      </c>
      <c r="C4" s="1" t="s">
        <v>1</v>
      </c>
      <c r="D4" s="1" t="s">
        <v>2</v>
      </c>
      <c r="E4" s="2" t="s">
        <v>3</v>
      </c>
      <c r="F4" s="3" t="s">
        <v>4</v>
      </c>
      <c r="G4" s="2" t="s">
        <v>8</v>
      </c>
    </row>
    <row r="5" spans="1:14" ht="84" x14ac:dyDescent="0.25">
      <c r="B5" s="1" t="s">
        <v>0</v>
      </c>
      <c r="C5" s="1" t="s">
        <v>1</v>
      </c>
      <c r="D5" s="1" t="s">
        <v>2</v>
      </c>
      <c r="E5" s="2" t="s">
        <v>3</v>
      </c>
      <c r="F5" s="3" t="s">
        <v>5</v>
      </c>
      <c r="G5" s="2" t="s">
        <v>9</v>
      </c>
    </row>
    <row r="6" spans="1:14" ht="84" x14ac:dyDescent="0.25">
      <c r="B6" s="1" t="s">
        <v>0</v>
      </c>
      <c r="C6" s="1" t="s">
        <v>1</v>
      </c>
      <c r="D6" s="1" t="s">
        <v>2</v>
      </c>
      <c r="E6" s="2" t="s">
        <v>6</v>
      </c>
      <c r="F6" s="3" t="s">
        <v>7</v>
      </c>
      <c r="G6" s="2" t="s">
        <v>10</v>
      </c>
    </row>
    <row r="7" spans="1:14" x14ac:dyDescent="0.25">
      <c r="A7" s="21">
        <v>2</v>
      </c>
      <c r="B7" s="22" t="s">
        <v>883</v>
      </c>
      <c r="C7" s="23"/>
      <c r="D7" s="23"/>
      <c r="E7" s="24"/>
      <c r="F7" s="23"/>
      <c r="G7" s="23"/>
    </row>
    <row r="8" spans="1:14" x14ac:dyDescent="0.25">
      <c r="A8" s="32" t="s">
        <v>851</v>
      </c>
      <c r="B8" s="29" t="s">
        <v>31</v>
      </c>
      <c r="H8" t="s">
        <v>893</v>
      </c>
      <c r="I8" s="38" t="s">
        <v>916</v>
      </c>
    </row>
    <row r="9" spans="1:14" ht="132" x14ac:dyDescent="0.25">
      <c r="B9" s="1" t="s">
        <v>0</v>
      </c>
      <c r="C9" s="1" t="s">
        <v>17</v>
      </c>
      <c r="D9" s="1" t="s">
        <v>18</v>
      </c>
      <c r="E9" s="2" t="s">
        <v>19</v>
      </c>
      <c r="F9" s="3" t="s">
        <v>20</v>
      </c>
      <c r="G9" s="2" t="s">
        <v>21</v>
      </c>
    </row>
    <row r="10" spans="1:14" ht="96" x14ac:dyDescent="0.25">
      <c r="B10" s="1" t="s">
        <v>0</v>
      </c>
      <c r="C10" s="1" t="s">
        <v>17</v>
      </c>
      <c r="D10" s="1" t="s">
        <v>18</v>
      </c>
      <c r="E10" s="2" t="s">
        <v>22</v>
      </c>
      <c r="F10" s="3" t="s">
        <v>23</v>
      </c>
      <c r="G10" s="2" t="s">
        <v>24</v>
      </c>
    </row>
    <row r="11" spans="1:14" ht="132" x14ac:dyDescent="0.25">
      <c r="B11" s="1" t="s">
        <v>0</v>
      </c>
      <c r="C11" s="1" t="s">
        <v>17</v>
      </c>
      <c r="D11" s="1" t="s">
        <v>18</v>
      </c>
      <c r="E11" s="2" t="s">
        <v>25</v>
      </c>
      <c r="F11" s="3" t="s">
        <v>26</v>
      </c>
      <c r="G11" s="2" t="s">
        <v>27</v>
      </c>
    </row>
    <row r="12" spans="1:14" ht="144" x14ac:dyDescent="0.25">
      <c r="B12" s="1" t="s">
        <v>0</v>
      </c>
      <c r="C12" s="1" t="s">
        <v>17</v>
      </c>
      <c r="D12" s="1" t="s">
        <v>18</v>
      </c>
      <c r="E12" s="2" t="s">
        <v>28</v>
      </c>
      <c r="F12" s="3" t="s">
        <v>29</v>
      </c>
      <c r="G12" s="2" t="s">
        <v>30</v>
      </c>
    </row>
    <row r="13" spans="1:14" x14ac:dyDescent="0.25">
      <c r="A13" s="32" t="s">
        <v>529</v>
      </c>
      <c r="B13" s="29" t="s">
        <v>884</v>
      </c>
      <c r="H13" t="s">
        <v>893</v>
      </c>
      <c r="I13" s="38" t="s">
        <v>916</v>
      </c>
      <c r="J13" s="38"/>
    </row>
    <row r="14" spans="1:14" ht="96" x14ac:dyDescent="0.25">
      <c r="B14" s="1" t="s">
        <v>0</v>
      </c>
      <c r="C14" s="1" t="s">
        <v>17</v>
      </c>
      <c r="D14" s="1" t="s">
        <v>32</v>
      </c>
      <c r="E14" s="2" t="s">
        <v>33</v>
      </c>
      <c r="F14" s="3" t="s">
        <v>34</v>
      </c>
      <c r="G14" s="2" t="s">
        <v>35</v>
      </c>
    </row>
    <row r="16" spans="1:14" x14ac:dyDescent="0.25">
      <c r="A16" s="32" t="s">
        <v>852</v>
      </c>
      <c r="B16" s="29" t="s">
        <v>885</v>
      </c>
      <c r="C16" s="27"/>
      <c r="D16" s="27"/>
      <c r="E16" s="28"/>
      <c r="F16" s="27"/>
      <c r="G16" s="27"/>
      <c r="H16" t="s">
        <v>917</v>
      </c>
      <c r="I16" s="38" t="s">
        <v>916</v>
      </c>
    </row>
    <row r="17" spans="1:9" ht="96" x14ac:dyDescent="0.25">
      <c r="B17" s="1" t="s">
        <v>0</v>
      </c>
      <c r="C17" s="1" t="s">
        <v>17</v>
      </c>
      <c r="D17" s="1" t="s">
        <v>32</v>
      </c>
      <c r="E17" s="2" t="s">
        <v>36</v>
      </c>
      <c r="F17" s="3" t="s">
        <v>37</v>
      </c>
      <c r="G17" s="2" t="s">
        <v>38</v>
      </c>
    </row>
    <row r="19" spans="1:9" x14ac:dyDescent="0.25">
      <c r="A19" s="32" t="s">
        <v>853</v>
      </c>
      <c r="B19" s="29" t="s">
        <v>886</v>
      </c>
      <c r="C19" s="27"/>
      <c r="D19" s="27"/>
      <c r="E19" s="28"/>
      <c r="F19" s="27"/>
      <c r="G19" s="27"/>
      <c r="H19" t="s">
        <v>893</v>
      </c>
      <c r="I19" s="38" t="s">
        <v>916</v>
      </c>
    </row>
    <row r="20" spans="1:9" ht="108" x14ac:dyDescent="0.25">
      <c r="B20" s="1" t="s">
        <v>0</v>
      </c>
      <c r="C20" s="1" t="s">
        <v>17</v>
      </c>
      <c r="D20" s="1" t="s">
        <v>39</v>
      </c>
      <c r="E20" s="2" t="s">
        <v>40</v>
      </c>
      <c r="F20" s="3" t="s">
        <v>41</v>
      </c>
      <c r="G20" s="2" t="s">
        <v>934</v>
      </c>
    </row>
    <row r="21" spans="1:9" ht="96" x14ac:dyDescent="0.25">
      <c r="B21" s="1" t="s">
        <v>0</v>
      </c>
      <c r="C21" s="1" t="s">
        <v>17</v>
      </c>
      <c r="D21" s="1" t="s">
        <v>39</v>
      </c>
      <c r="E21" s="2" t="s">
        <v>40</v>
      </c>
      <c r="F21" s="3" t="s">
        <v>42</v>
      </c>
      <c r="G21" s="2" t="s">
        <v>43</v>
      </c>
    </row>
    <row r="23" spans="1:9" x14ac:dyDescent="0.25">
      <c r="A23" s="32" t="s">
        <v>887</v>
      </c>
      <c r="B23" s="29" t="s">
        <v>888</v>
      </c>
      <c r="C23" s="30"/>
      <c r="D23" s="30"/>
      <c r="E23" s="31"/>
      <c r="F23" s="30"/>
      <c r="G23" s="30"/>
      <c r="H23" t="s">
        <v>894</v>
      </c>
      <c r="I23" s="38" t="s">
        <v>916</v>
      </c>
    </row>
    <row r="24" spans="1:9" ht="90" x14ac:dyDescent="0.25">
      <c r="B24" s="1" t="s">
        <v>0</v>
      </c>
      <c r="C24" s="1" t="s">
        <v>17</v>
      </c>
      <c r="D24" s="1" t="s">
        <v>39</v>
      </c>
      <c r="E24" s="2" t="s">
        <v>44</v>
      </c>
      <c r="F24" s="3" t="s">
        <v>45</v>
      </c>
      <c r="G24" s="2" t="s">
        <v>46</v>
      </c>
    </row>
    <row r="25" spans="1:9" ht="168.75" thickBot="1" x14ac:dyDescent="0.3">
      <c r="B25" s="6" t="s">
        <v>0</v>
      </c>
      <c r="C25" s="6" t="s">
        <v>17</v>
      </c>
      <c r="D25" s="6" t="s">
        <v>39</v>
      </c>
      <c r="E25" s="7" t="s">
        <v>47</v>
      </c>
      <c r="F25" s="8" t="s">
        <v>48</v>
      </c>
      <c r="G25" s="7" t="s">
        <v>49</v>
      </c>
    </row>
    <row r="29" spans="1:9" x14ac:dyDescent="0.25">
      <c r="B29" s="40" t="s">
        <v>936</v>
      </c>
      <c r="C29" s="41">
        <v>6</v>
      </c>
    </row>
    <row r="30" spans="1:9" x14ac:dyDescent="0.25">
      <c r="B30" s="40" t="s">
        <v>937</v>
      </c>
      <c r="C30" s="41">
        <v>13</v>
      </c>
    </row>
    <row r="32" spans="1:9" ht="15.75" thickBot="1" x14ac:dyDescent="0.3"/>
    <row r="33" spans="2:3" ht="15.75" thickBot="1" x14ac:dyDescent="0.3">
      <c r="B33" s="45" t="s">
        <v>944</v>
      </c>
      <c r="C33" s="46">
        <v>6</v>
      </c>
    </row>
  </sheetData>
  <pageMargins left="0.511811024" right="0.511811024" top="0.78740157499999996" bottom="0.78740157499999996" header="0.31496062000000002" footer="0.31496062000000002"/>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G13" sqref="G13"/>
    </sheetView>
  </sheetViews>
  <sheetFormatPr defaultRowHeight="15" x14ac:dyDescent="0.25"/>
  <cols>
    <col min="2" max="2" width="16.28515625" customWidth="1"/>
    <col min="3" max="3" width="10.85546875" customWidth="1"/>
    <col min="4" max="4" width="11.7109375" customWidth="1"/>
    <col min="5" max="5" width="11.85546875" customWidth="1"/>
    <col min="6" max="6" width="18" customWidth="1"/>
    <col min="7" max="7" width="25.5703125" customWidth="1"/>
    <col min="8" max="8" width="13.7109375" bestFit="1" customWidth="1"/>
    <col min="10" max="10" width="11.42578125" bestFit="1" customWidth="1"/>
  </cols>
  <sheetData>
    <row r="1" spans="1:12" x14ac:dyDescent="0.25">
      <c r="A1" s="21">
        <v>1</v>
      </c>
      <c r="B1" s="22" t="s">
        <v>889</v>
      </c>
      <c r="C1" s="23"/>
      <c r="D1" s="23"/>
      <c r="E1" s="24"/>
      <c r="F1" s="23"/>
      <c r="G1" s="23"/>
      <c r="H1" s="23" t="s">
        <v>892</v>
      </c>
      <c r="I1" s="23" t="s">
        <v>914</v>
      </c>
      <c r="J1" s="23" t="s">
        <v>915</v>
      </c>
      <c r="K1" s="23" t="s">
        <v>935</v>
      </c>
      <c r="L1" s="23" t="s">
        <v>938</v>
      </c>
    </row>
    <row r="2" spans="1:12" ht="15.75" thickBot="1" x14ac:dyDescent="0.3">
      <c r="A2" s="32" t="s">
        <v>396</v>
      </c>
      <c r="B2" s="29" t="s">
        <v>64</v>
      </c>
      <c r="C2" s="27"/>
      <c r="D2" s="27"/>
      <c r="E2" s="28"/>
      <c r="F2" s="27"/>
      <c r="G2" s="27"/>
      <c r="H2" t="s">
        <v>893</v>
      </c>
      <c r="I2" s="38" t="s">
        <v>916</v>
      </c>
    </row>
    <row r="3" spans="1:12" x14ac:dyDescent="0.25">
      <c r="B3" s="4" t="s">
        <v>11</v>
      </c>
      <c r="C3" s="4" t="s">
        <v>12</v>
      </c>
      <c r="D3" s="4" t="s">
        <v>13</v>
      </c>
      <c r="E3" s="4" t="s">
        <v>14</v>
      </c>
      <c r="F3" s="4" t="s">
        <v>15</v>
      </c>
      <c r="G3" s="4" t="s">
        <v>16</v>
      </c>
    </row>
    <row r="4" spans="1:12" ht="75" x14ac:dyDescent="0.25">
      <c r="B4" s="1" t="s">
        <v>50</v>
      </c>
      <c r="C4" s="1" t="s">
        <v>51</v>
      </c>
      <c r="D4" s="1" t="s">
        <v>51</v>
      </c>
      <c r="E4" s="2" t="s">
        <v>52</v>
      </c>
      <c r="F4" s="3" t="s">
        <v>53</v>
      </c>
      <c r="G4" s="2" t="s">
        <v>54</v>
      </c>
    </row>
    <row r="5" spans="1:12" x14ac:dyDescent="0.25">
      <c r="A5" s="12"/>
      <c r="B5" s="9"/>
      <c r="C5" s="9"/>
      <c r="D5" s="9"/>
      <c r="E5" s="10"/>
      <c r="F5" s="11"/>
      <c r="G5" s="10"/>
    </row>
    <row r="6" spans="1:12" x14ac:dyDescent="0.25">
      <c r="A6" s="32" t="s">
        <v>397</v>
      </c>
      <c r="B6" s="29" t="s">
        <v>65</v>
      </c>
      <c r="C6" s="30"/>
      <c r="D6" s="30"/>
      <c r="E6" s="31"/>
      <c r="F6" s="30"/>
      <c r="G6" s="30"/>
      <c r="H6" t="s">
        <v>918</v>
      </c>
      <c r="I6" s="38" t="s">
        <v>916</v>
      </c>
    </row>
    <row r="7" spans="1:12" ht="90" x14ac:dyDescent="0.25">
      <c r="B7" s="1" t="s">
        <v>50</v>
      </c>
      <c r="C7" s="1" t="s">
        <v>55</v>
      </c>
      <c r="D7" s="1" t="s">
        <v>56</v>
      </c>
      <c r="E7" s="2" t="s">
        <v>52</v>
      </c>
      <c r="F7" s="3" t="s">
        <v>57</v>
      </c>
      <c r="G7" s="2" t="s">
        <v>58</v>
      </c>
    </row>
    <row r="8" spans="1:12" x14ac:dyDescent="0.25">
      <c r="B8" s="9"/>
      <c r="C8" s="9"/>
      <c r="D8" s="9"/>
      <c r="E8" s="10"/>
      <c r="F8" s="11"/>
      <c r="G8" s="10"/>
    </row>
    <row r="9" spans="1:12" ht="15" customHeight="1" x14ac:dyDescent="0.25">
      <c r="A9" s="32" t="s">
        <v>398</v>
      </c>
      <c r="B9" s="29" t="s">
        <v>66</v>
      </c>
      <c r="C9" s="30"/>
      <c r="D9" s="30"/>
      <c r="E9" s="31"/>
      <c r="F9" s="30"/>
      <c r="G9" s="30"/>
      <c r="H9" t="s">
        <v>895</v>
      </c>
      <c r="I9" s="42" t="s">
        <v>916</v>
      </c>
    </row>
    <row r="10" spans="1:12" ht="120" x14ac:dyDescent="0.25">
      <c r="B10" s="1" t="s">
        <v>50</v>
      </c>
      <c r="C10" s="1" t="s">
        <v>55</v>
      </c>
      <c r="D10" s="1" t="s">
        <v>59</v>
      </c>
      <c r="E10" s="2" t="s">
        <v>52</v>
      </c>
      <c r="F10" s="3" t="s">
        <v>60</v>
      </c>
      <c r="G10" s="2" t="s">
        <v>58</v>
      </c>
    </row>
    <row r="11" spans="1:12" x14ac:dyDescent="0.25">
      <c r="A11" s="21">
        <v>2</v>
      </c>
      <c r="B11" s="22" t="s">
        <v>890</v>
      </c>
      <c r="C11" s="23"/>
      <c r="D11" s="23"/>
      <c r="E11" s="24"/>
      <c r="F11" s="23"/>
      <c r="G11" s="23"/>
    </row>
    <row r="12" spans="1:12" ht="15" customHeight="1" x14ac:dyDescent="0.25">
      <c r="A12" s="32" t="s">
        <v>851</v>
      </c>
      <c r="B12" s="29" t="s">
        <v>67</v>
      </c>
      <c r="H12" t="s">
        <v>895</v>
      </c>
    </row>
    <row r="13" spans="1:12" ht="90.75" thickBot="1" x14ac:dyDescent="0.3">
      <c r="B13" s="6" t="s">
        <v>50</v>
      </c>
      <c r="C13" s="6" t="s">
        <v>61</v>
      </c>
      <c r="D13" s="6" t="s">
        <v>62</v>
      </c>
      <c r="E13" s="7" t="s">
        <v>52</v>
      </c>
      <c r="F13" s="8" t="s">
        <v>63</v>
      </c>
      <c r="G13" s="7" t="s">
        <v>58</v>
      </c>
    </row>
    <row r="16" spans="1:12" x14ac:dyDescent="0.25">
      <c r="B16" s="40" t="s">
        <v>936</v>
      </c>
      <c r="C16" s="41">
        <v>4</v>
      </c>
    </row>
    <row r="17" spans="2:3" x14ac:dyDescent="0.25">
      <c r="B17" s="40" t="s">
        <v>937</v>
      </c>
      <c r="C17" s="41">
        <v>4</v>
      </c>
    </row>
    <row r="19" spans="2:3" x14ac:dyDescent="0.25">
      <c r="B19" s="44" t="s">
        <v>944</v>
      </c>
      <c r="C19" s="44">
        <v>3</v>
      </c>
    </row>
  </sheetData>
  <pageMargins left="0.511811024" right="0.511811024" top="0.78740157499999996" bottom="0.78740157499999996" header="0.31496062000000002" footer="0.31496062000000002"/>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4"/>
  <sheetViews>
    <sheetView tabSelected="1" workbookViewId="0">
      <pane ySplit="1" topLeftCell="A23" activePane="bottomLeft" state="frozen"/>
      <selection pane="bottomLeft" activeCell="C41" sqref="C41"/>
    </sheetView>
  </sheetViews>
  <sheetFormatPr defaultRowHeight="15" x14ac:dyDescent="0.25"/>
  <cols>
    <col min="2" max="2" width="12.28515625" customWidth="1"/>
    <col min="3" max="3" width="13" customWidth="1"/>
    <col min="4" max="5" width="15.85546875" customWidth="1"/>
    <col min="6" max="7" width="17.42578125" customWidth="1"/>
    <col min="8" max="8" width="27.5703125" customWidth="1"/>
    <col min="9" max="9" width="19.42578125" style="5" customWidth="1"/>
    <col min="10" max="10" width="10.42578125" bestFit="1" customWidth="1"/>
    <col min="11" max="11" width="12.28515625" bestFit="1" customWidth="1"/>
  </cols>
  <sheetData>
    <row r="1" spans="1:13" s="12" customFormat="1" ht="16.5" thickBot="1" x14ac:dyDescent="0.3">
      <c r="A1" s="97">
        <v>1</v>
      </c>
      <c r="B1" s="98" t="s">
        <v>377</v>
      </c>
      <c r="C1" s="98"/>
      <c r="D1" s="98"/>
      <c r="E1" s="99"/>
      <c r="F1" s="98"/>
      <c r="G1" s="98"/>
      <c r="H1" s="98"/>
      <c r="I1" s="98" t="s">
        <v>892</v>
      </c>
      <c r="J1" s="98" t="s">
        <v>914</v>
      </c>
      <c r="K1" s="98" t="s">
        <v>915</v>
      </c>
      <c r="L1" s="98" t="s">
        <v>935</v>
      </c>
      <c r="M1" s="100" t="s">
        <v>938</v>
      </c>
    </row>
    <row r="2" spans="1:13" s="12" customFormat="1" x14ac:dyDescent="0.25">
      <c r="A2" s="90" t="s">
        <v>396</v>
      </c>
      <c r="B2" s="91" t="s">
        <v>376</v>
      </c>
      <c r="C2" s="92"/>
      <c r="D2" s="92"/>
      <c r="E2" s="93"/>
      <c r="F2" s="92"/>
      <c r="G2" s="92"/>
      <c r="H2" s="92"/>
      <c r="I2" s="94" t="s">
        <v>896</v>
      </c>
      <c r="J2" s="95" t="s">
        <v>916</v>
      </c>
      <c r="K2" s="95" t="s">
        <v>916</v>
      </c>
      <c r="L2" s="96"/>
      <c r="M2" s="96"/>
    </row>
    <row r="3" spans="1:13" ht="22.5" x14ac:dyDescent="0.25">
      <c r="A3" s="73"/>
      <c r="B3" s="74" t="s">
        <v>11</v>
      </c>
      <c r="C3" s="74" t="s">
        <v>12</v>
      </c>
      <c r="D3" s="74" t="s">
        <v>13</v>
      </c>
      <c r="E3" s="74" t="s">
        <v>14</v>
      </c>
      <c r="F3" s="74" t="s">
        <v>15</v>
      </c>
      <c r="G3" s="74" t="s">
        <v>945</v>
      </c>
      <c r="H3" s="74" t="s">
        <v>16</v>
      </c>
      <c r="I3" s="41"/>
      <c r="J3" s="73"/>
      <c r="K3" s="73"/>
      <c r="L3" s="73"/>
      <c r="M3" s="73"/>
    </row>
    <row r="4" spans="1:13" ht="219" customHeight="1" x14ac:dyDescent="0.25">
      <c r="A4" s="73"/>
      <c r="B4" s="17" t="s">
        <v>68</v>
      </c>
      <c r="C4" s="17" t="s">
        <v>69</v>
      </c>
      <c r="D4" s="17" t="s">
        <v>51</v>
      </c>
      <c r="E4" s="18" t="s">
        <v>70</v>
      </c>
      <c r="F4" s="19" t="s">
        <v>71</v>
      </c>
      <c r="G4" s="19"/>
      <c r="H4" s="18" t="s">
        <v>72</v>
      </c>
      <c r="I4" s="41"/>
      <c r="J4" s="73"/>
      <c r="K4" s="73"/>
      <c r="L4" s="73"/>
      <c r="M4" s="73"/>
    </row>
    <row r="5" spans="1:13" ht="17.25" customHeight="1" x14ac:dyDescent="0.25">
      <c r="A5" s="73"/>
      <c r="B5" s="75"/>
      <c r="C5" s="75"/>
      <c r="D5" s="75"/>
      <c r="E5" s="76"/>
      <c r="F5" s="77"/>
      <c r="G5" s="77"/>
      <c r="H5" s="76"/>
      <c r="I5" s="41"/>
      <c r="J5" s="73"/>
      <c r="K5" s="73"/>
      <c r="L5" s="73"/>
      <c r="M5" s="73"/>
    </row>
    <row r="6" spans="1:13" ht="17.25" customHeight="1" x14ac:dyDescent="0.25">
      <c r="A6" s="70" t="s">
        <v>397</v>
      </c>
      <c r="B6" s="41" t="s">
        <v>378</v>
      </c>
      <c r="C6" s="41"/>
      <c r="D6" s="41"/>
      <c r="E6" s="41"/>
      <c r="F6" s="41"/>
      <c r="G6" s="41"/>
      <c r="H6" s="41"/>
      <c r="I6" s="72" t="s">
        <v>896</v>
      </c>
      <c r="J6" s="73"/>
      <c r="K6" s="73"/>
      <c r="L6" s="73"/>
      <c r="M6" s="73"/>
    </row>
    <row r="7" spans="1:13" ht="45.75" customHeight="1" x14ac:dyDescent="0.25">
      <c r="A7" s="73"/>
      <c r="B7" s="17" t="s">
        <v>68</v>
      </c>
      <c r="C7" s="17" t="s">
        <v>69</v>
      </c>
      <c r="D7" s="17" t="s">
        <v>51</v>
      </c>
      <c r="E7" s="18" t="s">
        <v>73</v>
      </c>
      <c r="F7" s="19" t="s">
        <v>74</v>
      </c>
      <c r="G7" s="19"/>
      <c r="H7" s="18" t="s">
        <v>75</v>
      </c>
      <c r="I7" s="41"/>
      <c r="J7" s="73"/>
      <c r="K7" s="73"/>
      <c r="L7" s="73"/>
      <c r="M7" s="73"/>
    </row>
    <row r="8" spans="1:13" ht="30" x14ac:dyDescent="0.25">
      <c r="A8" s="73"/>
      <c r="B8" s="17" t="s">
        <v>68</v>
      </c>
      <c r="C8" s="17" t="s">
        <v>69</v>
      </c>
      <c r="D8" s="17" t="s">
        <v>51</v>
      </c>
      <c r="E8" s="18" t="s">
        <v>76</v>
      </c>
      <c r="F8" s="19" t="s">
        <v>77</v>
      </c>
      <c r="G8" s="19"/>
      <c r="H8" s="18" t="s">
        <v>78</v>
      </c>
      <c r="I8" s="41"/>
      <c r="J8" s="73"/>
      <c r="K8" s="73"/>
      <c r="L8" s="73"/>
      <c r="M8" s="73"/>
    </row>
    <row r="9" spans="1:13" ht="84" x14ac:dyDescent="0.25">
      <c r="A9" s="73"/>
      <c r="B9" s="17" t="s">
        <v>68</v>
      </c>
      <c r="C9" s="17" t="s">
        <v>69</v>
      </c>
      <c r="D9" s="17" t="s">
        <v>51</v>
      </c>
      <c r="E9" s="18" t="s">
        <v>79</v>
      </c>
      <c r="F9" s="19" t="s">
        <v>80</v>
      </c>
      <c r="G9" s="19"/>
      <c r="H9" s="18" t="s">
        <v>81</v>
      </c>
      <c r="I9" s="41"/>
      <c r="J9" s="73"/>
      <c r="K9" s="73"/>
      <c r="L9" s="73"/>
      <c r="M9" s="73"/>
    </row>
    <row r="10" spans="1:13" ht="87.75" customHeight="1" x14ac:dyDescent="0.25">
      <c r="A10" s="73"/>
      <c r="B10" s="17" t="s">
        <v>68</v>
      </c>
      <c r="C10" s="17" t="s">
        <v>69</v>
      </c>
      <c r="D10" s="17" t="s">
        <v>51</v>
      </c>
      <c r="E10" s="18" t="s">
        <v>76</v>
      </c>
      <c r="F10" s="19" t="s">
        <v>82</v>
      </c>
      <c r="G10" s="19"/>
      <c r="H10" s="18" t="s">
        <v>83</v>
      </c>
      <c r="I10" s="41"/>
      <c r="J10" s="73"/>
      <c r="K10" s="73"/>
      <c r="L10" s="73"/>
      <c r="M10" s="73"/>
    </row>
    <row r="11" spans="1:13" ht="48" x14ac:dyDescent="0.25">
      <c r="A11" s="73"/>
      <c r="B11" s="17" t="s">
        <v>68</v>
      </c>
      <c r="C11" s="17" t="s">
        <v>69</v>
      </c>
      <c r="D11" s="17" t="s">
        <v>51</v>
      </c>
      <c r="E11" s="18" t="s">
        <v>76</v>
      </c>
      <c r="F11" s="19" t="s">
        <v>84</v>
      </c>
      <c r="G11" s="19"/>
      <c r="H11" s="18" t="s">
        <v>85</v>
      </c>
      <c r="I11" s="41"/>
      <c r="J11" s="73"/>
      <c r="K11" s="73"/>
      <c r="L11" s="73"/>
      <c r="M11" s="73"/>
    </row>
    <row r="12" spans="1:13" ht="17.25" customHeight="1" x14ac:dyDescent="0.25">
      <c r="A12" s="73"/>
      <c r="B12" s="75"/>
      <c r="C12" s="75"/>
      <c r="D12" s="75"/>
      <c r="E12" s="76"/>
      <c r="F12" s="77"/>
      <c r="G12" s="77"/>
      <c r="H12" s="76"/>
      <c r="I12" s="41"/>
      <c r="J12" s="73"/>
      <c r="K12" s="73"/>
      <c r="L12" s="73"/>
      <c r="M12" s="73"/>
    </row>
    <row r="13" spans="1:13" ht="17.25" customHeight="1" x14ac:dyDescent="0.25">
      <c r="A13" s="70" t="s">
        <v>398</v>
      </c>
      <c r="B13" s="41" t="s">
        <v>379</v>
      </c>
      <c r="C13" s="41"/>
      <c r="D13" s="41"/>
      <c r="E13" s="41"/>
      <c r="F13" s="41"/>
      <c r="G13" s="41"/>
      <c r="H13" s="41"/>
      <c r="I13" s="41" t="s">
        <v>897</v>
      </c>
      <c r="J13" s="78" t="s">
        <v>916</v>
      </c>
      <c r="K13" s="73"/>
      <c r="L13" s="73"/>
      <c r="M13" s="73"/>
    </row>
    <row r="14" spans="1:13" ht="60" x14ac:dyDescent="0.25">
      <c r="A14" s="73"/>
      <c r="B14" s="17" t="s">
        <v>68</v>
      </c>
      <c r="C14" s="17" t="s">
        <v>69</v>
      </c>
      <c r="D14" s="17" t="s">
        <v>51</v>
      </c>
      <c r="E14" s="18" t="s">
        <v>86</v>
      </c>
      <c r="F14" s="19" t="s">
        <v>87</v>
      </c>
      <c r="G14" s="19"/>
      <c r="H14" s="18" t="s">
        <v>88</v>
      </c>
      <c r="I14" s="41"/>
      <c r="J14" s="73"/>
      <c r="K14" s="73"/>
      <c r="L14" s="73"/>
      <c r="M14" s="73"/>
    </row>
    <row r="15" spans="1:13" ht="45" x14ac:dyDescent="0.25">
      <c r="A15" s="73"/>
      <c r="B15" s="17" t="s">
        <v>68</v>
      </c>
      <c r="C15" s="17" t="s">
        <v>69</v>
      </c>
      <c r="D15" s="17" t="s">
        <v>51</v>
      </c>
      <c r="E15" s="18" t="s">
        <v>86</v>
      </c>
      <c r="F15" s="19" t="s">
        <v>89</v>
      </c>
      <c r="G15" s="19"/>
      <c r="H15" s="18" t="s">
        <v>90</v>
      </c>
      <c r="I15" s="41"/>
      <c r="J15" s="73"/>
      <c r="K15" s="73"/>
      <c r="L15" s="73"/>
      <c r="M15" s="73"/>
    </row>
    <row r="16" spans="1:13" ht="17.25" customHeight="1" x14ac:dyDescent="0.25">
      <c r="A16" s="73"/>
      <c r="B16" s="75"/>
      <c r="C16" s="75"/>
      <c r="D16" s="75"/>
      <c r="E16" s="76"/>
      <c r="F16" s="77"/>
      <c r="G16" s="77"/>
      <c r="H16" s="76"/>
      <c r="I16" s="41"/>
      <c r="J16" s="73"/>
      <c r="K16" s="73"/>
      <c r="L16" s="73"/>
      <c r="M16" s="73"/>
    </row>
    <row r="17" spans="1:13" ht="17.25" customHeight="1" x14ac:dyDescent="0.25">
      <c r="A17" s="70" t="s">
        <v>399</v>
      </c>
      <c r="B17" s="41" t="s">
        <v>380</v>
      </c>
      <c r="C17" s="41"/>
      <c r="D17" s="41"/>
      <c r="E17" s="41"/>
      <c r="F17" s="41"/>
      <c r="G17" s="41"/>
      <c r="H17" s="41"/>
      <c r="I17" s="41" t="s">
        <v>898</v>
      </c>
      <c r="J17" s="78" t="s">
        <v>916</v>
      </c>
      <c r="K17" s="73"/>
      <c r="L17" s="73"/>
      <c r="M17" s="73"/>
    </row>
    <row r="18" spans="1:13" ht="60" x14ac:dyDescent="0.25">
      <c r="A18" s="73"/>
      <c r="B18" s="17" t="s">
        <v>68</v>
      </c>
      <c r="C18" s="17" t="s">
        <v>69</v>
      </c>
      <c r="D18" s="17" t="s">
        <v>51</v>
      </c>
      <c r="E18" s="18" t="s">
        <v>91</v>
      </c>
      <c r="F18" s="19" t="s">
        <v>92</v>
      </c>
      <c r="G18" s="19"/>
      <c r="H18" s="18" t="s">
        <v>93</v>
      </c>
      <c r="I18" s="41"/>
      <c r="J18" s="73"/>
      <c r="K18" s="73"/>
      <c r="L18" s="76"/>
      <c r="M18" s="73"/>
    </row>
    <row r="19" spans="1:13" ht="45" x14ac:dyDescent="0.25">
      <c r="A19" s="73"/>
      <c r="B19" s="17" t="s">
        <v>68</v>
      </c>
      <c r="C19" s="17" t="s">
        <v>69</v>
      </c>
      <c r="D19" s="17" t="s">
        <v>51</v>
      </c>
      <c r="E19" s="18" t="s">
        <v>91</v>
      </c>
      <c r="F19" s="19" t="s">
        <v>94</v>
      </c>
      <c r="G19" s="19"/>
      <c r="H19" s="79" t="s">
        <v>948</v>
      </c>
      <c r="I19" s="41"/>
      <c r="J19" s="73"/>
      <c r="K19" s="73"/>
      <c r="L19" s="73"/>
      <c r="M19" s="73"/>
    </row>
    <row r="20" spans="1:13" ht="17.25" customHeight="1" x14ac:dyDescent="0.25">
      <c r="A20" s="73"/>
      <c r="B20" s="75"/>
      <c r="C20" s="75"/>
      <c r="D20" s="75"/>
      <c r="E20" s="76"/>
      <c r="F20" s="77"/>
      <c r="G20" s="77"/>
      <c r="H20" s="76"/>
      <c r="I20" s="41"/>
      <c r="J20" s="73"/>
      <c r="K20" s="73"/>
      <c r="L20" s="73"/>
      <c r="M20" s="73"/>
    </row>
    <row r="21" spans="1:13" ht="17.25" customHeight="1" x14ac:dyDescent="0.25">
      <c r="A21" s="70" t="s">
        <v>400</v>
      </c>
      <c r="B21" s="41" t="s">
        <v>381</v>
      </c>
      <c r="C21" s="41"/>
      <c r="D21" s="41"/>
      <c r="E21" s="41"/>
      <c r="F21" s="41"/>
      <c r="G21" s="41"/>
      <c r="H21" s="41"/>
      <c r="I21" s="41" t="s">
        <v>899</v>
      </c>
      <c r="J21" s="73"/>
      <c r="K21" s="73"/>
      <c r="L21" s="73"/>
      <c r="M21" s="73"/>
    </row>
    <row r="22" spans="1:13" ht="90.75" customHeight="1" x14ac:dyDescent="0.25">
      <c r="A22" s="73"/>
      <c r="B22" s="17" t="s">
        <v>68</v>
      </c>
      <c r="C22" s="17" t="s">
        <v>69</v>
      </c>
      <c r="D22" s="17" t="s">
        <v>51</v>
      </c>
      <c r="E22" s="18" t="s">
        <v>95</v>
      </c>
      <c r="F22" s="19" t="s">
        <v>96</v>
      </c>
      <c r="G22" s="19"/>
      <c r="H22" s="18" t="s">
        <v>97</v>
      </c>
      <c r="I22" s="41"/>
      <c r="J22" s="73"/>
      <c r="K22" s="73"/>
      <c r="L22" s="73"/>
      <c r="M22" s="73"/>
    </row>
    <row r="23" spans="1:13" ht="17.25" customHeight="1" x14ac:dyDescent="0.25">
      <c r="A23" s="73"/>
      <c r="B23" s="75"/>
      <c r="C23" s="75"/>
      <c r="D23" s="75"/>
      <c r="E23" s="76"/>
      <c r="F23" s="77"/>
      <c r="G23" s="77"/>
      <c r="H23" s="76"/>
      <c r="I23" s="41"/>
      <c r="J23" s="73"/>
      <c r="K23" s="73"/>
      <c r="L23" s="73"/>
      <c r="M23" s="73"/>
    </row>
    <row r="24" spans="1:13" ht="17.25" customHeight="1" x14ac:dyDescent="0.25">
      <c r="A24" s="70" t="s">
        <v>401</v>
      </c>
      <c r="B24" s="41" t="s">
        <v>382</v>
      </c>
      <c r="C24" s="41"/>
      <c r="D24" s="41"/>
      <c r="E24" s="41"/>
      <c r="F24" s="41"/>
      <c r="G24" s="41"/>
      <c r="H24" s="41"/>
      <c r="I24" s="41" t="s">
        <v>900</v>
      </c>
      <c r="J24" s="78" t="s">
        <v>916</v>
      </c>
      <c r="K24" s="73"/>
      <c r="L24" s="73"/>
      <c r="M24" s="73"/>
    </row>
    <row r="25" spans="1:13" ht="73.5" customHeight="1" x14ac:dyDescent="0.25">
      <c r="A25" s="73"/>
      <c r="B25" s="17" t="s">
        <v>68</v>
      </c>
      <c r="C25" s="17" t="s">
        <v>69</v>
      </c>
      <c r="D25" s="17" t="s">
        <v>51</v>
      </c>
      <c r="E25" s="18" t="s">
        <v>98</v>
      </c>
      <c r="F25" s="19" t="s">
        <v>99</v>
      </c>
      <c r="G25" s="19"/>
      <c r="H25" s="18" t="s">
        <v>100</v>
      </c>
      <c r="I25" s="41"/>
      <c r="J25" s="78"/>
      <c r="K25" s="78" t="s">
        <v>916</v>
      </c>
      <c r="L25" s="78" t="s">
        <v>916</v>
      </c>
      <c r="M25" s="73"/>
    </row>
    <row r="26" spans="1:13" ht="75" customHeight="1" x14ac:dyDescent="0.25">
      <c r="A26" s="73"/>
      <c r="B26" s="17" t="s">
        <v>68</v>
      </c>
      <c r="C26" s="17" t="s">
        <v>69</v>
      </c>
      <c r="D26" s="17" t="s">
        <v>51</v>
      </c>
      <c r="E26" s="18" t="s">
        <v>98</v>
      </c>
      <c r="F26" s="19" t="s">
        <v>101</v>
      </c>
      <c r="G26" s="19"/>
      <c r="H26" s="18" t="s">
        <v>102</v>
      </c>
      <c r="I26" s="41"/>
      <c r="J26" s="73"/>
      <c r="K26" s="73"/>
      <c r="L26" s="73"/>
      <c r="M26" s="73"/>
    </row>
    <row r="27" spans="1:13" ht="17.25" customHeight="1" x14ac:dyDescent="0.25">
      <c r="A27" s="73"/>
      <c r="B27" s="75"/>
      <c r="C27" s="75"/>
      <c r="D27" s="75"/>
      <c r="E27" s="76"/>
      <c r="F27" s="77"/>
      <c r="G27" s="77"/>
      <c r="H27" s="76"/>
      <c r="I27" s="41"/>
      <c r="J27" s="73"/>
      <c r="K27" s="73"/>
      <c r="L27" s="73"/>
      <c r="M27" s="73"/>
    </row>
    <row r="28" spans="1:13" ht="17.25" customHeight="1" x14ac:dyDescent="0.25">
      <c r="A28" s="70" t="s">
        <v>402</v>
      </c>
      <c r="B28" s="41" t="s">
        <v>383</v>
      </c>
      <c r="C28" s="41"/>
      <c r="D28" s="41"/>
      <c r="E28" s="41"/>
      <c r="F28" s="41"/>
      <c r="G28" s="41"/>
      <c r="H28" s="41"/>
      <c r="I28" s="41" t="s">
        <v>923</v>
      </c>
      <c r="J28" s="78" t="s">
        <v>916</v>
      </c>
      <c r="K28" s="78" t="s">
        <v>916</v>
      </c>
      <c r="L28" s="73"/>
      <c r="M28" s="73"/>
    </row>
    <row r="29" spans="1:13" ht="114" customHeight="1" x14ac:dyDescent="0.25">
      <c r="A29" s="73"/>
      <c r="B29" s="17" t="s">
        <v>68</v>
      </c>
      <c r="C29" s="17" t="s">
        <v>69</v>
      </c>
      <c r="D29" s="17" t="s">
        <v>51</v>
      </c>
      <c r="E29" s="18" t="s">
        <v>103</v>
      </c>
      <c r="F29" s="19" t="s">
        <v>104</v>
      </c>
      <c r="G29" s="19"/>
      <c r="H29" s="18" t="s">
        <v>105</v>
      </c>
      <c r="I29" s="41"/>
      <c r="J29" s="73"/>
      <c r="K29" s="73"/>
      <c r="L29" s="73"/>
      <c r="M29" s="73"/>
    </row>
    <row r="30" spans="1:13" ht="84" x14ac:dyDescent="0.25">
      <c r="A30" s="73"/>
      <c r="B30" s="17" t="s">
        <v>68</v>
      </c>
      <c r="C30" s="17" t="s">
        <v>69</v>
      </c>
      <c r="D30" s="17" t="s">
        <v>51</v>
      </c>
      <c r="E30" s="18" t="s">
        <v>103</v>
      </c>
      <c r="F30" s="19" t="s">
        <v>106</v>
      </c>
      <c r="G30" s="19"/>
      <c r="H30" s="18" t="s">
        <v>107</v>
      </c>
      <c r="I30" s="41"/>
      <c r="J30" s="73"/>
      <c r="K30" s="73"/>
      <c r="L30" s="73"/>
      <c r="M30" s="73"/>
    </row>
    <row r="31" spans="1:13" ht="17.25" customHeight="1" x14ac:dyDescent="0.25">
      <c r="A31" s="73"/>
      <c r="B31" s="75"/>
      <c r="C31" s="75"/>
      <c r="D31" s="75"/>
      <c r="E31" s="76"/>
      <c r="F31" s="77"/>
      <c r="G31" s="77"/>
      <c r="H31" s="76"/>
      <c r="I31" s="41"/>
      <c r="J31" s="73"/>
      <c r="K31" s="73"/>
      <c r="L31" s="73"/>
      <c r="M31" s="73"/>
    </row>
    <row r="32" spans="1:13" ht="17.25" customHeight="1" x14ac:dyDescent="0.25">
      <c r="A32" s="70" t="s">
        <v>403</v>
      </c>
      <c r="B32" s="41" t="s">
        <v>384</v>
      </c>
      <c r="C32" s="41"/>
      <c r="D32" s="41"/>
      <c r="E32" s="41"/>
      <c r="F32" s="41"/>
      <c r="G32" s="41"/>
      <c r="H32" s="41"/>
      <c r="I32" s="41" t="s">
        <v>896</v>
      </c>
      <c r="J32" s="73"/>
      <c r="K32" s="73"/>
      <c r="L32" s="73"/>
      <c r="M32" s="73"/>
    </row>
    <row r="33" spans="1:13" ht="77.25" customHeight="1" x14ac:dyDescent="0.25">
      <c r="A33" s="73"/>
      <c r="B33" s="17" t="s">
        <v>68</v>
      </c>
      <c r="C33" s="17" t="s">
        <v>69</v>
      </c>
      <c r="D33" s="17" t="s">
        <v>51</v>
      </c>
      <c r="E33" s="18" t="s">
        <v>108</v>
      </c>
      <c r="F33" s="19" t="s">
        <v>109</v>
      </c>
      <c r="G33" s="19"/>
      <c r="H33" s="18" t="s">
        <v>110</v>
      </c>
      <c r="I33" s="41"/>
      <c r="J33" s="73"/>
      <c r="K33" s="73"/>
      <c r="L33" s="73"/>
      <c r="M33" s="73"/>
    </row>
    <row r="34" spans="1:13" ht="17.25" customHeight="1" x14ac:dyDescent="0.25">
      <c r="A34" s="73"/>
      <c r="B34" s="75"/>
      <c r="C34" s="75"/>
      <c r="D34" s="75"/>
      <c r="E34" s="76"/>
      <c r="F34" s="77"/>
      <c r="G34" s="77"/>
      <c r="H34" s="76"/>
      <c r="I34" s="41"/>
      <c r="J34" s="73"/>
      <c r="K34" s="73"/>
      <c r="L34" s="73"/>
      <c r="M34" s="73"/>
    </row>
    <row r="35" spans="1:13" ht="17.25" customHeight="1" x14ac:dyDescent="0.25">
      <c r="A35" s="70" t="s">
        <v>404</v>
      </c>
      <c r="B35" s="41" t="s">
        <v>117</v>
      </c>
      <c r="C35" s="41"/>
      <c r="D35" s="41"/>
      <c r="E35" s="41"/>
      <c r="F35" s="41"/>
      <c r="G35" s="41"/>
      <c r="H35" s="41"/>
      <c r="I35" s="41" t="s">
        <v>922</v>
      </c>
      <c r="J35" s="78" t="s">
        <v>916</v>
      </c>
      <c r="K35" s="73"/>
      <c r="L35" s="73"/>
      <c r="M35" s="73"/>
    </row>
    <row r="36" spans="1:13" ht="63" customHeight="1" x14ac:dyDescent="0.25">
      <c r="A36" s="73"/>
      <c r="B36" s="17" t="s">
        <v>68</v>
      </c>
      <c r="C36" s="17" t="s">
        <v>69</v>
      </c>
      <c r="D36" s="17" t="s">
        <v>51</v>
      </c>
      <c r="E36" s="18" t="s">
        <v>111</v>
      </c>
      <c r="F36" s="19" t="s">
        <v>112</v>
      </c>
      <c r="G36" s="19"/>
      <c r="H36" s="18" t="s">
        <v>113</v>
      </c>
      <c r="I36" s="41"/>
      <c r="J36" s="73"/>
      <c r="K36" s="73"/>
      <c r="L36" s="73"/>
      <c r="M36" s="73"/>
    </row>
    <row r="37" spans="1:13" ht="17.25" customHeight="1" x14ac:dyDescent="0.25">
      <c r="A37" s="73"/>
      <c r="B37" s="75"/>
      <c r="C37" s="75"/>
      <c r="D37" s="75"/>
      <c r="E37" s="76"/>
      <c r="F37" s="77"/>
      <c r="G37" s="77"/>
      <c r="H37" s="76"/>
      <c r="I37" s="41"/>
      <c r="J37" s="73"/>
      <c r="K37" s="73"/>
      <c r="L37" s="73"/>
      <c r="M37" s="73"/>
    </row>
    <row r="38" spans="1:13" ht="17.25" customHeight="1" x14ac:dyDescent="0.25">
      <c r="A38" s="70" t="s">
        <v>405</v>
      </c>
      <c r="B38" s="41" t="s">
        <v>385</v>
      </c>
      <c r="C38" s="41"/>
      <c r="D38" s="41"/>
      <c r="E38" s="41"/>
      <c r="F38" s="41"/>
      <c r="G38" s="41"/>
      <c r="H38" s="41"/>
      <c r="I38" s="41" t="s">
        <v>901</v>
      </c>
      <c r="J38" s="73"/>
      <c r="K38" s="73"/>
      <c r="L38" s="73"/>
      <c r="M38" s="73"/>
    </row>
    <row r="39" spans="1:13" ht="84" x14ac:dyDescent="0.25">
      <c r="A39" s="73"/>
      <c r="B39" s="17" t="s">
        <v>68</v>
      </c>
      <c r="C39" s="17" t="s">
        <v>69</v>
      </c>
      <c r="D39" s="17" t="s">
        <v>51</v>
      </c>
      <c r="E39" s="18" t="s">
        <v>114</v>
      </c>
      <c r="F39" s="19" t="s">
        <v>115</v>
      </c>
      <c r="G39" s="19"/>
      <c r="H39" s="18" t="s">
        <v>116</v>
      </c>
      <c r="I39" s="41"/>
      <c r="J39" s="73"/>
      <c r="K39" s="73"/>
      <c r="L39" s="73"/>
      <c r="M39" s="73"/>
    </row>
    <row r="40" spans="1:13" ht="18" customHeight="1" x14ac:dyDescent="0.25">
      <c r="A40" s="80">
        <v>2</v>
      </c>
      <c r="B40" s="40" t="s">
        <v>871</v>
      </c>
      <c r="C40" s="81"/>
      <c r="D40" s="81"/>
      <c r="E40" s="82"/>
      <c r="F40" s="81"/>
      <c r="G40" s="81"/>
      <c r="H40" s="81"/>
      <c r="I40" s="41"/>
      <c r="J40" s="73"/>
      <c r="K40" s="73"/>
      <c r="L40" s="73"/>
      <c r="M40" s="73"/>
    </row>
    <row r="41" spans="1:13" ht="17.25" customHeight="1" x14ac:dyDescent="0.25">
      <c r="A41" s="70" t="s">
        <v>851</v>
      </c>
      <c r="B41" s="41" t="s">
        <v>386</v>
      </c>
      <c r="C41" s="73"/>
      <c r="D41" s="73"/>
      <c r="E41" s="73"/>
      <c r="F41" s="73"/>
      <c r="G41" s="73"/>
      <c r="H41" s="73"/>
      <c r="I41" s="41" t="s">
        <v>902</v>
      </c>
      <c r="J41" s="73"/>
      <c r="K41" s="73"/>
      <c r="L41" s="73"/>
      <c r="M41" s="73"/>
    </row>
    <row r="42" spans="1:13" ht="204" x14ac:dyDescent="0.25">
      <c r="A42" s="73"/>
      <c r="B42" s="17" t="s">
        <v>68</v>
      </c>
      <c r="C42" s="17" t="s">
        <v>118</v>
      </c>
      <c r="D42" s="17" t="s">
        <v>119</v>
      </c>
      <c r="E42" s="33" t="s">
        <v>120</v>
      </c>
      <c r="F42" s="19" t="s">
        <v>121</v>
      </c>
      <c r="G42" s="19"/>
      <c r="H42" s="18" t="s">
        <v>122</v>
      </c>
      <c r="I42" s="41"/>
      <c r="J42" s="73"/>
      <c r="K42" s="73"/>
      <c r="L42" s="73"/>
      <c r="M42" s="73"/>
    </row>
    <row r="43" spans="1:13" ht="72" x14ac:dyDescent="0.25">
      <c r="A43" s="73"/>
      <c r="B43" s="17" t="s">
        <v>68</v>
      </c>
      <c r="C43" s="17" t="s">
        <v>118</v>
      </c>
      <c r="D43" s="17" t="s">
        <v>119</v>
      </c>
      <c r="E43" s="33" t="s">
        <v>123</v>
      </c>
      <c r="F43" s="19" t="s">
        <v>124</v>
      </c>
      <c r="G43" s="19"/>
      <c r="H43" s="18" t="s">
        <v>125</v>
      </c>
      <c r="I43" s="41"/>
      <c r="J43" s="73"/>
      <c r="K43" s="73"/>
      <c r="L43" s="73"/>
      <c r="M43" s="73"/>
    </row>
    <row r="44" spans="1:13" ht="96" x14ac:dyDescent="0.25">
      <c r="A44" s="73"/>
      <c r="B44" s="17" t="s">
        <v>68</v>
      </c>
      <c r="C44" s="17" t="s">
        <v>118</v>
      </c>
      <c r="D44" s="17" t="s">
        <v>119</v>
      </c>
      <c r="E44" s="33" t="s">
        <v>126</v>
      </c>
      <c r="F44" s="19" t="s">
        <v>127</v>
      </c>
      <c r="G44" s="19"/>
      <c r="H44" s="18" t="s">
        <v>128</v>
      </c>
      <c r="I44" s="41"/>
      <c r="J44" s="73"/>
      <c r="K44" s="73"/>
      <c r="L44" s="73"/>
      <c r="M44" s="73"/>
    </row>
    <row r="45" spans="1:13" ht="72" x14ac:dyDescent="0.25">
      <c r="A45" s="73"/>
      <c r="B45" s="17" t="s">
        <v>68</v>
      </c>
      <c r="C45" s="17" t="s">
        <v>118</v>
      </c>
      <c r="D45" s="17" t="s">
        <v>119</v>
      </c>
      <c r="E45" s="33" t="s">
        <v>129</v>
      </c>
      <c r="F45" s="19" t="s">
        <v>130</v>
      </c>
      <c r="G45" s="19"/>
      <c r="H45" s="18" t="s">
        <v>131</v>
      </c>
      <c r="I45" s="41"/>
      <c r="J45" s="73"/>
      <c r="K45" s="73"/>
      <c r="L45" s="73"/>
      <c r="M45" s="73"/>
    </row>
    <row r="46" spans="1:13" ht="144" x14ac:dyDescent="0.25">
      <c r="A46" s="73"/>
      <c r="B46" s="17" t="s">
        <v>68</v>
      </c>
      <c r="C46" s="17" t="s">
        <v>118</v>
      </c>
      <c r="D46" s="17" t="s">
        <v>119</v>
      </c>
      <c r="E46" s="33" t="s">
        <v>132</v>
      </c>
      <c r="F46" s="19" t="s">
        <v>133</v>
      </c>
      <c r="G46" s="19"/>
      <c r="H46" s="18" t="s">
        <v>134</v>
      </c>
      <c r="I46" s="41"/>
      <c r="J46" s="73"/>
      <c r="K46" s="73"/>
      <c r="L46" s="73"/>
      <c r="M46" s="73"/>
    </row>
    <row r="47" spans="1:13" x14ac:dyDescent="0.25">
      <c r="A47" s="73"/>
      <c r="B47" s="73"/>
      <c r="C47" s="73"/>
      <c r="D47" s="73"/>
      <c r="E47" s="73"/>
      <c r="F47" s="73"/>
      <c r="G47" s="73"/>
      <c r="H47" s="73"/>
      <c r="I47" s="41"/>
      <c r="J47" s="73"/>
      <c r="K47" s="73"/>
      <c r="L47" s="73"/>
      <c r="M47" s="73"/>
    </row>
    <row r="48" spans="1:13" x14ac:dyDescent="0.25">
      <c r="A48" s="80">
        <v>3</v>
      </c>
      <c r="B48" s="40" t="s">
        <v>872</v>
      </c>
      <c r="C48" s="81"/>
      <c r="D48" s="81"/>
      <c r="E48" s="82"/>
      <c r="F48" s="81"/>
      <c r="G48" s="81"/>
      <c r="H48" s="81"/>
      <c r="I48" s="41"/>
      <c r="J48" s="73"/>
      <c r="K48" s="73"/>
      <c r="L48" s="73"/>
      <c r="M48" s="73"/>
    </row>
    <row r="49" spans="1:13" ht="17.25" customHeight="1" x14ac:dyDescent="0.25">
      <c r="A49" s="70" t="s">
        <v>395</v>
      </c>
      <c r="B49" s="83" t="s">
        <v>387</v>
      </c>
      <c r="C49" s="73"/>
      <c r="D49" s="73"/>
      <c r="E49" s="73"/>
      <c r="F49" s="73"/>
      <c r="G49" s="73"/>
      <c r="H49" s="73"/>
      <c r="I49" s="41" t="s">
        <v>903</v>
      </c>
      <c r="J49" s="73"/>
      <c r="K49" s="73"/>
      <c r="L49" s="73"/>
      <c r="M49" s="73"/>
    </row>
    <row r="50" spans="1:13" ht="405" x14ac:dyDescent="0.3">
      <c r="A50" s="73"/>
      <c r="B50" s="17" t="s">
        <v>68</v>
      </c>
      <c r="C50" s="17" t="s">
        <v>135</v>
      </c>
      <c r="D50" s="17" t="s">
        <v>136</v>
      </c>
      <c r="E50" s="18" t="s">
        <v>137</v>
      </c>
      <c r="F50" s="19" t="s">
        <v>138</v>
      </c>
      <c r="G50" s="19"/>
      <c r="H50" s="18" t="s">
        <v>139</v>
      </c>
      <c r="I50" s="41"/>
      <c r="J50" s="73"/>
      <c r="K50" s="84" t="s">
        <v>947</v>
      </c>
      <c r="L50" s="84" t="s">
        <v>947</v>
      </c>
      <c r="M50" s="73"/>
    </row>
    <row r="51" spans="1:13" ht="75" x14ac:dyDescent="0.25">
      <c r="A51" s="73"/>
      <c r="B51" s="17" t="s">
        <v>68</v>
      </c>
      <c r="C51" s="17" t="s">
        <v>135</v>
      </c>
      <c r="D51" s="17" t="s">
        <v>136</v>
      </c>
      <c r="E51" s="18" t="s">
        <v>137</v>
      </c>
      <c r="F51" s="19" t="s">
        <v>140</v>
      </c>
      <c r="G51" s="19"/>
      <c r="H51" s="18" t="s">
        <v>141</v>
      </c>
      <c r="I51" s="41"/>
      <c r="J51" s="73"/>
      <c r="K51" s="73"/>
      <c r="L51" s="73"/>
      <c r="M51" s="73"/>
    </row>
    <row r="52" spans="1:13" ht="48" x14ac:dyDescent="0.25">
      <c r="A52" s="73"/>
      <c r="B52" s="17" t="s">
        <v>68</v>
      </c>
      <c r="C52" s="17" t="s">
        <v>135</v>
      </c>
      <c r="D52" s="17" t="s">
        <v>136</v>
      </c>
      <c r="E52" s="18" t="s">
        <v>137</v>
      </c>
      <c r="F52" s="19" t="s">
        <v>142</v>
      </c>
      <c r="G52" s="19"/>
      <c r="H52" s="18" t="s">
        <v>142</v>
      </c>
      <c r="I52" s="41"/>
      <c r="J52" s="73"/>
      <c r="K52" s="73"/>
      <c r="L52" s="73"/>
      <c r="M52" s="73"/>
    </row>
    <row r="53" spans="1:13" ht="105" x14ac:dyDescent="0.25">
      <c r="A53" s="73"/>
      <c r="B53" s="17" t="s">
        <v>68</v>
      </c>
      <c r="C53" s="17" t="s">
        <v>135</v>
      </c>
      <c r="D53" s="17" t="s">
        <v>136</v>
      </c>
      <c r="E53" s="18" t="s">
        <v>137</v>
      </c>
      <c r="F53" s="19" t="s">
        <v>143</v>
      </c>
      <c r="G53" s="19"/>
      <c r="H53" s="18" t="s">
        <v>143</v>
      </c>
      <c r="I53" s="41"/>
      <c r="J53" s="73"/>
      <c r="K53" s="73"/>
      <c r="L53" s="73"/>
      <c r="M53" s="73"/>
    </row>
    <row r="54" spans="1:13" ht="75" x14ac:dyDescent="0.25">
      <c r="A54" s="73"/>
      <c r="B54" s="17" t="s">
        <v>68</v>
      </c>
      <c r="C54" s="17" t="s">
        <v>135</v>
      </c>
      <c r="D54" s="17" t="s">
        <v>136</v>
      </c>
      <c r="E54" s="18" t="s">
        <v>144</v>
      </c>
      <c r="F54" s="19" t="s">
        <v>145</v>
      </c>
      <c r="G54" s="19"/>
      <c r="H54" s="18" t="s">
        <v>146</v>
      </c>
      <c r="I54" s="41"/>
      <c r="J54" s="73"/>
      <c r="K54" s="73"/>
      <c r="L54" s="73"/>
      <c r="M54" s="73"/>
    </row>
    <row r="55" spans="1:13" ht="75" x14ac:dyDescent="0.25">
      <c r="A55" s="73"/>
      <c r="B55" s="17" t="s">
        <v>68</v>
      </c>
      <c r="C55" s="17" t="s">
        <v>135</v>
      </c>
      <c r="D55" s="17" t="s">
        <v>136</v>
      </c>
      <c r="E55" s="18" t="s">
        <v>144</v>
      </c>
      <c r="F55" s="19" t="s">
        <v>147</v>
      </c>
      <c r="G55" s="19"/>
      <c r="H55" s="18" t="s">
        <v>148</v>
      </c>
      <c r="I55" s="41"/>
      <c r="J55" s="73"/>
      <c r="K55" s="73"/>
      <c r="L55" s="73"/>
      <c r="M55" s="73"/>
    </row>
    <row r="56" spans="1:13" x14ac:dyDescent="0.25">
      <c r="A56" s="73"/>
      <c r="B56" s="73"/>
      <c r="C56" s="73"/>
      <c r="D56" s="73"/>
      <c r="E56" s="73"/>
      <c r="F56" s="73"/>
      <c r="G56" s="73"/>
      <c r="H56" s="73"/>
      <c r="I56" s="41"/>
      <c r="J56" s="73"/>
      <c r="K56" s="73"/>
      <c r="L56" s="73"/>
      <c r="M56" s="73"/>
    </row>
    <row r="57" spans="1:13" ht="17.25" customHeight="1" x14ac:dyDescent="0.25">
      <c r="A57" s="70" t="s">
        <v>406</v>
      </c>
      <c r="B57" s="71" t="s">
        <v>388</v>
      </c>
      <c r="C57" s="85"/>
      <c r="D57" s="85"/>
      <c r="E57" s="86"/>
      <c r="F57" s="85"/>
      <c r="G57" s="85"/>
      <c r="H57" s="85"/>
      <c r="I57" s="41" t="s">
        <v>904</v>
      </c>
      <c r="J57" s="78" t="s">
        <v>916</v>
      </c>
      <c r="K57" s="78" t="s">
        <v>916</v>
      </c>
      <c r="L57" s="78" t="s">
        <v>916</v>
      </c>
      <c r="M57" s="73"/>
    </row>
    <row r="58" spans="1:13" ht="105" x14ac:dyDescent="0.25">
      <c r="A58" s="73"/>
      <c r="B58" s="17" t="s">
        <v>68</v>
      </c>
      <c r="C58" s="17" t="s">
        <v>135</v>
      </c>
      <c r="D58" s="17" t="s">
        <v>149</v>
      </c>
      <c r="E58" s="18" t="s">
        <v>150</v>
      </c>
      <c r="F58" s="19" t="s">
        <v>151</v>
      </c>
      <c r="G58" s="19"/>
      <c r="H58" s="18" t="s">
        <v>151</v>
      </c>
      <c r="I58" s="41"/>
      <c r="J58" s="73"/>
      <c r="K58" s="73"/>
      <c r="L58" s="73"/>
      <c r="M58" s="73"/>
    </row>
    <row r="59" spans="1:13" ht="96" x14ac:dyDescent="0.25">
      <c r="A59" s="73"/>
      <c r="B59" s="17" t="s">
        <v>68</v>
      </c>
      <c r="C59" s="17" t="s">
        <v>135</v>
      </c>
      <c r="D59" s="17" t="s">
        <v>149</v>
      </c>
      <c r="E59" s="18" t="s">
        <v>150</v>
      </c>
      <c r="F59" s="19" t="s">
        <v>152</v>
      </c>
      <c r="G59" s="19"/>
      <c r="H59" s="18" t="s">
        <v>152</v>
      </c>
      <c r="I59" s="41"/>
      <c r="J59" s="73"/>
      <c r="K59" s="73"/>
      <c r="L59" s="73"/>
      <c r="M59" s="73"/>
    </row>
    <row r="60" spans="1:13" ht="96" x14ac:dyDescent="0.25">
      <c r="A60" s="73"/>
      <c r="B60" s="17" t="s">
        <v>68</v>
      </c>
      <c r="C60" s="17" t="s">
        <v>135</v>
      </c>
      <c r="D60" s="17" t="s">
        <v>149</v>
      </c>
      <c r="E60" s="18" t="s">
        <v>150</v>
      </c>
      <c r="F60" s="19" t="s">
        <v>153</v>
      </c>
      <c r="G60" s="19"/>
      <c r="H60" s="18" t="s">
        <v>153</v>
      </c>
      <c r="I60" s="41"/>
      <c r="J60" s="73"/>
      <c r="K60" s="73"/>
      <c r="L60" s="73"/>
      <c r="M60" s="73"/>
    </row>
    <row r="61" spans="1:13" ht="48" x14ac:dyDescent="0.25">
      <c r="A61" s="73"/>
      <c r="B61" s="17" t="s">
        <v>68</v>
      </c>
      <c r="C61" s="17" t="s">
        <v>135</v>
      </c>
      <c r="D61" s="17" t="s">
        <v>149</v>
      </c>
      <c r="E61" s="18" t="s">
        <v>154</v>
      </c>
      <c r="F61" s="19" t="s">
        <v>155</v>
      </c>
      <c r="G61" s="19"/>
      <c r="H61" s="18"/>
      <c r="I61" s="41"/>
      <c r="J61" s="73"/>
      <c r="K61" s="73"/>
      <c r="L61" s="73"/>
      <c r="M61" s="73"/>
    </row>
    <row r="62" spans="1:13" x14ac:dyDescent="0.25">
      <c r="A62" s="73"/>
      <c r="B62" s="73"/>
      <c r="C62" s="73"/>
      <c r="D62" s="73"/>
      <c r="E62" s="73"/>
      <c r="F62" s="73"/>
      <c r="G62" s="73"/>
      <c r="H62" s="73"/>
      <c r="I62" s="41"/>
      <c r="J62" s="73"/>
      <c r="K62" s="73"/>
      <c r="L62" s="73"/>
      <c r="M62" s="73"/>
    </row>
    <row r="63" spans="1:13" ht="17.25" customHeight="1" x14ac:dyDescent="0.25">
      <c r="A63" s="70" t="s">
        <v>407</v>
      </c>
      <c r="B63" s="41" t="s">
        <v>389</v>
      </c>
      <c r="C63" s="41"/>
      <c r="D63" s="41"/>
      <c r="E63" s="41"/>
      <c r="F63" s="41"/>
      <c r="G63" s="41"/>
      <c r="H63" s="41"/>
      <c r="I63" s="41" t="s">
        <v>899</v>
      </c>
      <c r="J63" s="78" t="s">
        <v>916</v>
      </c>
      <c r="K63" s="78" t="s">
        <v>916</v>
      </c>
      <c r="L63" s="78" t="s">
        <v>916</v>
      </c>
      <c r="M63" s="73"/>
    </row>
    <row r="64" spans="1:13" ht="105" x14ac:dyDescent="0.25">
      <c r="A64" s="73"/>
      <c r="B64" s="17" t="s">
        <v>68</v>
      </c>
      <c r="C64" s="17" t="s">
        <v>135</v>
      </c>
      <c r="D64" s="17" t="s">
        <v>156</v>
      </c>
      <c r="E64" s="18" t="s">
        <v>157</v>
      </c>
      <c r="F64" s="19" t="s">
        <v>158</v>
      </c>
      <c r="G64" s="19"/>
      <c r="H64" s="18" t="s">
        <v>158</v>
      </c>
      <c r="I64" s="41"/>
      <c r="J64" s="73"/>
      <c r="K64" s="73"/>
      <c r="L64" s="73"/>
      <c r="M64" s="73"/>
    </row>
    <row r="65" spans="1:13" ht="45" x14ac:dyDescent="0.25">
      <c r="A65" s="73"/>
      <c r="B65" s="17" t="s">
        <v>68</v>
      </c>
      <c r="C65" s="17" t="s">
        <v>135</v>
      </c>
      <c r="D65" s="17" t="s">
        <v>156</v>
      </c>
      <c r="E65" s="18" t="s">
        <v>157</v>
      </c>
      <c r="F65" s="19" t="s">
        <v>159</v>
      </c>
      <c r="G65" s="19"/>
      <c r="H65" s="18" t="s">
        <v>159</v>
      </c>
      <c r="I65" s="41"/>
      <c r="J65" s="73"/>
      <c r="K65" s="73"/>
      <c r="L65" s="73"/>
      <c r="M65" s="73"/>
    </row>
    <row r="66" spans="1:13" ht="45" x14ac:dyDescent="0.25">
      <c r="A66" s="73"/>
      <c r="B66" s="17" t="s">
        <v>68</v>
      </c>
      <c r="C66" s="17" t="s">
        <v>135</v>
      </c>
      <c r="D66" s="17" t="s">
        <v>156</v>
      </c>
      <c r="E66" s="18" t="s">
        <v>157</v>
      </c>
      <c r="F66" s="19" t="s">
        <v>160</v>
      </c>
      <c r="G66" s="19"/>
      <c r="H66" s="18" t="s">
        <v>160</v>
      </c>
      <c r="I66" s="41"/>
      <c r="J66" s="73"/>
      <c r="K66" s="73"/>
      <c r="L66" s="73"/>
      <c r="M66" s="73"/>
    </row>
    <row r="67" spans="1:13" x14ac:dyDescent="0.25">
      <c r="A67" s="73"/>
      <c r="B67" s="73"/>
      <c r="C67" s="73"/>
      <c r="D67" s="73"/>
      <c r="E67" s="73"/>
      <c r="F67" s="73"/>
      <c r="G67" s="73"/>
      <c r="H67" s="73"/>
      <c r="I67" s="41"/>
      <c r="J67" s="73"/>
      <c r="K67" s="73"/>
      <c r="L67" s="73"/>
      <c r="M67" s="73"/>
    </row>
    <row r="68" spans="1:13" ht="17.25" customHeight="1" x14ac:dyDescent="0.25">
      <c r="A68" s="70" t="s">
        <v>408</v>
      </c>
      <c r="B68" s="41" t="s">
        <v>873</v>
      </c>
      <c r="C68" s="41"/>
      <c r="D68" s="41"/>
      <c r="E68" s="41"/>
      <c r="F68" s="41"/>
      <c r="G68" s="41"/>
      <c r="H68" s="41"/>
      <c r="I68" s="41" t="s">
        <v>905</v>
      </c>
      <c r="J68" s="73"/>
      <c r="K68" s="73"/>
      <c r="L68" s="78" t="s">
        <v>916</v>
      </c>
      <c r="M68" s="73"/>
    </row>
    <row r="69" spans="1:13" ht="96" x14ac:dyDescent="0.25">
      <c r="A69" s="73"/>
      <c r="B69" s="17" t="s">
        <v>68</v>
      </c>
      <c r="C69" s="17" t="s">
        <v>135</v>
      </c>
      <c r="D69" s="17" t="s">
        <v>161</v>
      </c>
      <c r="E69" s="18" t="s">
        <v>162</v>
      </c>
      <c r="F69" s="19" t="s">
        <v>163</v>
      </c>
      <c r="G69" s="19"/>
      <c r="H69" s="18" t="s">
        <v>164</v>
      </c>
      <c r="I69" s="41"/>
      <c r="J69" s="73"/>
      <c r="K69" s="73"/>
      <c r="L69" s="73"/>
      <c r="M69" s="73"/>
    </row>
    <row r="70" spans="1:13" ht="96" x14ac:dyDescent="0.25">
      <c r="A70" s="73"/>
      <c r="B70" s="17" t="s">
        <v>68</v>
      </c>
      <c r="C70" s="17" t="s">
        <v>135</v>
      </c>
      <c r="D70" s="17" t="s">
        <v>161</v>
      </c>
      <c r="E70" s="18" t="s">
        <v>162</v>
      </c>
      <c r="F70" s="19" t="s">
        <v>165</v>
      </c>
      <c r="G70" s="19"/>
      <c r="H70" s="18" t="s">
        <v>166</v>
      </c>
      <c r="I70" s="41"/>
      <c r="J70" s="73"/>
      <c r="K70" s="73"/>
      <c r="L70" s="73"/>
      <c r="M70" s="73"/>
    </row>
    <row r="71" spans="1:13" ht="96" x14ac:dyDescent="0.25">
      <c r="A71" s="73"/>
      <c r="B71" s="17" t="s">
        <v>68</v>
      </c>
      <c r="C71" s="17" t="s">
        <v>135</v>
      </c>
      <c r="D71" s="17" t="s">
        <v>161</v>
      </c>
      <c r="E71" s="18" t="s">
        <v>162</v>
      </c>
      <c r="F71" s="19" t="s">
        <v>167</v>
      </c>
      <c r="G71" s="19"/>
      <c r="H71" s="18" t="s">
        <v>167</v>
      </c>
      <c r="I71" s="41"/>
      <c r="J71" s="73"/>
      <c r="K71" s="73"/>
      <c r="L71" s="73"/>
      <c r="M71" s="73"/>
    </row>
    <row r="72" spans="1:13" ht="180" x14ac:dyDescent="0.25">
      <c r="A72" s="73"/>
      <c r="B72" s="17" t="s">
        <v>68</v>
      </c>
      <c r="C72" s="17" t="s">
        <v>135</v>
      </c>
      <c r="D72" s="17" t="s">
        <v>161</v>
      </c>
      <c r="E72" s="18" t="s">
        <v>168</v>
      </c>
      <c r="F72" s="19" t="s">
        <v>169</v>
      </c>
      <c r="G72" s="19"/>
      <c r="H72" s="18" t="s">
        <v>169</v>
      </c>
      <c r="I72" s="41"/>
      <c r="J72" s="73"/>
      <c r="K72" s="73"/>
      <c r="L72" s="73"/>
      <c r="M72" s="73"/>
    </row>
    <row r="73" spans="1:13" ht="180" x14ac:dyDescent="0.25">
      <c r="A73" s="73"/>
      <c r="B73" s="17" t="s">
        <v>68</v>
      </c>
      <c r="C73" s="17" t="s">
        <v>135</v>
      </c>
      <c r="D73" s="17" t="s">
        <v>161</v>
      </c>
      <c r="E73" s="18" t="s">
        <v>168</v>
      </c>
      <c r="F73" s="19" t="s">
        <v>170</v>
      </c>
      <c r="G73" s="19"/>
      <c r="H73" s="18" t="s">
        <v>170</v>
      </c>
      <c r="I73" s="41"/>
      <c r="J73" s="73"/>
      <c r="K73" s="73"/>
      <c r="L73" s="73"/>
      <c r="M73" s="73"/>
    </row>
    <row r="74" spans="1:13" ht="180" x14ac:dyDescent="0.25">
      <c r="A74" s="73"/>
      <c r="B74" s="17" t="s">
        <v>68</v>
      </c>
      <c r="C74" s="17" t="s">
        <v>135</v>
      </c>
      <c r="D74" s="17" t="s">
        <v>161</v>
      </c>
      <c r="E74" s="18" t="s">
        <v>168</v>
      </c>
      <c r="F74" s="19" t="s">
        <v>165</v>
      </c>
      <c r="G74" s="19"/>
      <c r="H74" s="18" t="s">
        <v>165</v>
      </c>
      <c r="I74" s="41"/>
      <c r="J74" s="73"/>
      <c r="K74" s="73"/>
      <c r="L74" s="73"/>
      <c r="M74" s="73"/>
    </row>
    <row r="75" spans="1:13" ht="180" x14ac:dyDescent="0.25">
      <c r="A75" s="73"/>
      <c r="B75" s="17" t="s">
        <v>68</v>
      </c>
      <c r="C75" s="17" t="s">
        <v>135</v>
      </c>
      <c r="D75" s="17" t="s">
        <v>161</v>
      </c>
      <c r="E75" s="18" t="s">
        <v>168</v>
      </c>
      <c r="F75" s="19" t="s">
        <v>171</v>
      </c>
      <c r="G75" s="19"/>
      <c r="H75" s="18" t="s">
        <v>171</v>
      </c>
      <c r="I75" s="41"/>
      <c r="J75" s="73"/>
      <c r="K75" s="73"/>
      <c r="L75" s="73"/>
      <c r="M75" s="73"/>
    </row>
    <row r="76" spans="1:13" x14ac:dyDescent="0.25">
      <c r="A76" s="73"/>
      <c r="B76" s="73"/>
      <c r="C76" s="73"/>
      <c r="D76" s="73"/>
      <c r="E76" s="73"/>
      <c r="F76" s="73"/>
      <c r="G76" s="73"/>
      <c r="H76" s="73"/>
      <c r="I76" s="41"/>
      <c r="J76" s="73"/>
      <c r="K76" s="73"/>
      <c r="L76" s="73"/>
      <c r="M76" s="73"/>
    </row>
    <row r="77" spans="1:13" ht="17.25" customHeight="1" x14ac:dyDescent="0.3">
      <c r="A77" s="70" t="s">
        <v>409</v>
      </c>
      <c r="B77" s="41" t="s">
        <v>390</v>
      </c>
      <c r="C77" s="41"/>
      <c r="D77" s="41"/>
      <c r="E77" s="41"/>
      <c r="F77" s="41"/>
      <c r="G77" s="41"/>
      <c r="H77" s="41"/>
      <c r="I77" s="41"/>
      <c r="J77" s="73"/>
      <c r="K77" s="73"/>
      <c r="L77" s="89" t="s">
        <v>947</v>
      </c>
      <c r="M77" s="73"/>
    </row>
    <row r="78" spans="1:13" ht="120" x14ac:dyDescent="0.25">
      <c r="A78" s="73"/>
      <c r="B78" s="17" t="s">
        <v>68</v>
      </c>
      <c r="C78" s="17" t="s">
        <v>135</v>
      </c>
      <c r="D78" s="17" t="s">
        <v>172</v>
      </c>
      <c r="E78" s="18" t="s">
        <v>173</v>
      </c>
      <c r="F78" s="19" t="s">
        <v>174</v>
      </c>
      <c r="G78" s="19"/>
      <c r="H78" s="18"/>
      <c r="I78" s="41"/>
      <c r="J78" s="73"/>
      <c r="K78" s="73"/>
      <c r="L78" s="73"/>
      <c r="M78" s="73"/>
    </row>
    <row r="79" spans="1:13" ht="84" x14ac:dyDescent="0.25">
      <c r="A79" s="73"/>
      <c r="B79" s="17" t="s">
        <v>68</v>
      </c>
      <c r="C79" s="17" t="s">
        <v>135</v>
      </c>
      <c r="D79" s="17" t="s">
        <v>172</v>
      </c>
      <c r="E79" s="18" t="s">
        <v>173</v>
      </c>
      <c r="F79" s="19" t="s">
        <v>175</v>
      </c>
      <c r="G79" s="19"/>
      <c r="H79" s="18"/>
      <c r="I79" s="41"/>
      <c r="J79" s="73"/>
      <c r="K79" s="73"/>
      <c r="L79" s="73"/>
      <c r="M79" s="73"/>
    </row>
    <row r="80" spans="1:13" ht="84" x14ac:dyDescent="0.25">
      <c r="A80" s="73"/>
      <c r="B80" s="17" t="s">
        <v>68</v>
      </c>
      <c r="C80" s="17" t="s">
        <v>135</v>
      </c>
      <c r="D80" s="17" t="s">
        <v>172</v>
      </c>
      <c r="E80" s="18" t="s">
        <v>173</v>
      </c>
      <c r="F80" s="19" t="s">
        <v>176</v>
      </c>
      <c r="G80" s="19"/>
      <c r="H80" s="18"/>
      <c r="I80" s="41"/>
      <c r="J80" s="73"/>
      <c r="K80" s="73"/>
      <c r="L80" s="73"/>
      <c r="M80" s="73"/>
    </row>
    <row r="81" spans="1:13" x14ac:dyDescent="0.25">
      <c r="A81" s="73"/>
      <c r="B81" s="73"/>
      <c r="C81" s="73"/>
      <c r="D81" s="73"/>
      <c r="E81" s="73"/>
      <c r="F81" s="73"/>
      <c r="G81" s="73"/>
      <c r="H81" s="73"/>
      <c r="I81" s="41"/>
      <c r="J81" s="73"/>
      <c r="K81" s="73"/>
      <c r="L81" s="73"/>
      <c r="M81" s="73"/>
    </row>
    <row r="82" spans="1:13" ht="17.25" customHeight="1" x14ac:dyDescent="0.25">
      <c r="A82" s="70" t="s">
        <v>410</v>
      </c>
      <c r="B82" s="41" t="s">
        <v>391</v>
      </c>
      <c r="C82" s="41"/>
      <c r="D82" s="41"/>
      <c r="E82" s="41"/>
      <c r="F82" s="41"/>
      <c r="G82" s="41"/>
      <c r="H82" s="41"/>
      <c r="I82" s="41" t="s">
        <v>906</v>
      </c>
      <c r="J82" s="73"/>
      <c r="K82" s="78" t="s">
        <v>916</v>
      </c>
      <c r="L82" s="78" t="s">
        <v>916</v>
      </c>
      <c r="M82" s="73"/>
    </row>
    <row r="83" spans="1:13" ht="180" x14ac:dyDescent="0.25">
      <c r="A83" s="73"/>
      <c r="B83" s="17" t="s">
        <v>68</v>
      </c>
      <c r="C83" s="17" t="s">
        <v>135</v>
      </c>
      <c r="D83" s="17" t="s">
        <v>177</v>
      </c>
      <c r="E83" s="18" t="s">
        <v>178</v>
      </c>
      <c r="F83" s="19" t="s">
        <v>179</v>
      </c>
      <c r="G83" s="19"/>
      <c r="H83" s="18" t="s">
        <v>180</v>
      </c>
      <c r="I83" s="41"/>
      <c r="J83" s="73"/>
      <c r="K83" s="73"/>
      <c r="L83" s="73"/>
      <c r="M83" s="73"/>
    </row>
    <row r="84" spans="1:13" ht="60" x14ac:dyDescent="0.25">
      <c r="A84" s="73"/>
      <c r="B84" s="17" t="s">
        <v>68</v>
      </c>
      <c r="C84" s="17" t="s">
        <v>135</v>
      </c>
      <c r="D84" s="17" t="s">
        <v>177</v>
      </c>
      <c r="E84" s="18" t="s">
        <v>181</v>
      </c>
      <c r="F84" s="19" t="s">
        <v>182</v>
      </c>
      <c r="G84" s="19"/>
      <c r="H84" s="18" t="s">
        <v>183</v>
      </c>
      <c r="I84" s="41"/>
      <c r="J84" s="73"/>
      <c r="K84" s="73"/>
      <c r="L84" s="73"/>
      <c r="M84" s="73"/>
    </row>
    <row r="85" spans="1:13" ht="60" x14ac:dyDescent="0.25">
      <c r="A85" s="73"/>
      <c r="B85" s="17" t="s">
        <v>68</v>
      </c>
      <c r="C85" s="17" t="s">
        <v>135</v>
      </c>
      <c r="D85" s="17" t="s">
        <v>177</v>
      </c>
      <c r="E85" s="18" t="s">
        <v>181</v>
      </c>
      <c r="F85" s="19" t="s">
        <v>184</v>
      </c>
      <c r="G85" s="19"/>
      <c r="H85" s="18" t="s">
        <v>184</v>
      </c>
      <c r="I85" s="41"/>
      <c r="J85" s="73"/>
      <c r="K85" s="73"/>
      <c r="L85" s="73"/>
      <c r="M85" s="73"/>
    </row>
    <row r="86" spans="1:13" ht="30" x14ac:dyDescent="0.25">
      <c r="A86" s="73"/>
      <c r="B86" s="17" t="s">
        <v>68</v>
      </c>
      <c r="C86" s="17" t="s">
        <v>135</v>
      </c>
      <c r="D86" s="17" t="s">
        <v>177</v>
      </c>
      <c r="E86" s="18" t="s">
        <v>181</v>
      </c>
      <c r="F86" s="19" t="s">
        <v>185</v>
      </c>
      <c r="G86" s="19"/>
      <c r="H86" s="18" t="s">
        <v>185</v>
      </c>
      <c r="I86" s="41"/>
      <c r="J86" s="73"/>
      <c r="K86" s="73"/>
      <c r="L86" s="73"/>
      <c r="M86" s="73"/>
    </row>
    <row r="87" spans="1:13" ht="30" x14ac:dyDescent="0.25">
      <c r="A87" s="73"/>
      <c r="B87" s="17" t="s">
        <v>68</v>
      </c>
      <c r="C87" s="17" t="s">
        <v>135</v>
      </c>
      <c r="D87" s="17" t="s">
        <v>177</v>
      </c>
      <c r="E87" s="18" t="s">
        <v>181</v>
      </c>
      <c r="F87" s="19" t="s">
        <v>183</v>
      </c>
      <c r="G87" s="19"/>
      <c r="H87" s="18" t="s">
        <v>183</v>
      </c>
      <c r="I87" s="41"/>
      <c r="J87" s="73"/>
      <c r="K87" s="73"/>
      <c r="L87" s="73"/>
      <c r="M87" s="73"/>
    </row>
    <row r="88" spans="1:13" ht="30" x14ac:dyDescent="0.25">
      <c r="A88" s="73"/>
      <c r="B88" s="17" t="s">
        <v>68</v>
      </c>
      <c r="C88" s="17" t="s">
        <v>135</v>
      </c>
      <c r="D88" s="17" t="s">
        <v>177</v>
      </c>
      <c r="E88" s="18" t="s">
        <v>181</v>
      </c>
      <c r="F88" s="19" t="s">
        <v>186</v>
      </c>
      <c r="G88" s="19"/>
      <c r="H88" s="18" t="s">
        <v>186</v>
      </c>
      <c r="I88" s="41"/>
      <c r="J88" s="73"/>
      <c r="K88" s="73"/>
      <c r="L88" s="73"/>
      <c r="M88" s="73"/>
    </row>
    <row r="89" spans="1:13" x14ac:dyDescent="0.25">
      <c r="A89" s="73"/>
      <c r="B89" s="73"/>
      <c r="C89" s="73"/>
      <c r="D89" s="73"/>
      <c r="E89" s="73"/>
      <c r="F89" s="73"/>
      <c r="G89" s="73"/>
      <c r="H89" s="73"/>
      <c r="I89" s="41"/>
      <c r="J89" s="73"/>
      <c r="K89" s="73"/>
      <c r="L89" s="73"/>
      <c r="M89" s="73"/>
    </row>
    <row r="90" spans="1:13" ht="17.25" customHeight="1" x14ac:dyDescent="0.25">
      <c r="A90" s="70" t="s">
        <v>411</v>
      </c>
      <c r="B90" s="41" t="s">
        <v>392</v>
      </c>
      <c r="C90" s="41"/>
      <c r="D90" s="41"/>
      <c r="E90" s="41"/>
      <c r="F90" s="41"/>
      <c r="G90" s="41"/>
      <c r="H90" s="41"/>
      <c r="I90" s="41" t="s">
        <v>907</v>
      </c>
      <c r="J90" s="78" t="s">
        <v>916</v>
      </c>
      <c r="K90" s="78" t="s">
        <v>916</v>
      </c>
      <c r="L90" s="78" t="s">
        <v>916</v>
      </c>
      <c r="M90" s="73"/>
    </row>
    <row r="91" spans="1:13" ht="132" x14ac:dyDescent="0.25">
      <c r="A91" s="73"/>
      <c r="B91" s="17" t="s">
        <v>68</v>
      </c>
      <c r="C91" s="17" t="s">
        <v>135</v>
      </c>
      <c r="D91" s="17" t="s">
        <v>187</v>
      </c>
      <c r="E91" s="18" t="s">
        <v>188</v>
      </c>
      <c r="F91" s="19" t="s">
        <v>189</v>
      </c>
      <c r="G91" s="19"/>
      <c r="H91" s="18" t="s">
        <v>189</v>
      </c>
      <c r="I91" s="41"/>
      <c r="J91" s="73"/>
      <c r="K91" s="73"/>
      <c r="L91" s="73"/>
      <c r="M91" s="73"/>
    </row>
    <row r="92" spans="1:13" ht="132" x14ac:dyDescent="0.25">
      <c r="A92" s="73"/>
      <c r="B92" s="17" t="s">
        <v>68</v>
      </c>
      <c r="C92" s="17" t="s">
        <v>135</v>
      </c>
      <c r="D92" s="17" t="s">
        <v>187</v>
      </c>
      <c r="E92" s="18" t="s">
        <v>188</v>
      </c>
      <c r="F92" s="19" t="s">
        <v>190</v>
      </c>
      <c r="G92" s="19"/>
      <c r="H92" s="18" t="s">
        <v>190</v>
      </c>
      <c r="I92" s="41"/>
      <c r="J92" s="73"/>
      <c r="K92" s="73"/>
      <c r="L92" s="73"/>
      <c r="M92" s="73"/>
    </row>
    <row r="93" spans="1:13" ht="132" x14ac:dyDescent="0.25">
      <c r="A93" s="73"/>
      <c r="B93" s="17" t="s">
        <v>68</v>
      </c>
      <c r="C93" s="17" t="s">
        <v>135</v>
      </c>
      <c r="D93" s="17" t="s">
        <v>187</v>
      </c>
      <c r="E93" s="18" t="s">
        <v>188</v>
      </c>
      <c r="F93" s="19" t="s">
        <v>191</v>
      </c>
      <c r="G93" s="19"/>
      <c r="H93" s="18" t="s">
        <v>191</v>
      </c>
      <c r="I93" s="41"/>
      <c r="J93" s="73"/>
      <c r="K93" s="73"/>
      <c r="L93" s="73"/>
      <c r="M93" s="73"/>
    </row>
    <row r="94" spans="1:13" ht="132" x14ac:dyDescent="0.25">
      <c r="A94" s="73"/>
      <c r="B94" s="17" t="s">
        <v>68</v>
      </c>
      <c r="C94" s="17" t="s">
        <v>135</v>
      </c>
      <c r="D94" s="17" t="s">
        <v>187</v>
      </c>
      <c r="E94" s="18" t="s">
        <v>188</v>
      </c>
      <c r="F94" s="19" t="s">
        <v>192</v>
      </c>
      <c r="G94" s="19"/>
      <c r="H94" s="18" t="s">
        <v>192</v>
      </c>
      <c r="I94" s="41"/>
      <c r="J94" s="73"/>
      <c r="K94" s="73"/>
      <c r="L94" s="73"/>
      <c r="M94" s="73"/>
    </row>
    <row r="95" spans="1:13" ht="60" x14ac:dyDescent="0.25">
      <c r="A95" s="73"/>
      <c r="B95" s="17" t="s">
        <v>68</v>
      </c>
      <c r="C95" s="17" t="s">
        <v>135</v>
      </c>
      <c r="D95" s="17" t="s">
        <v>187</v>
      </c>
      <c r="E95" s="18" t="s">
        <v>193</v>
      </c>
      <c r="F95" s="19" t="s">
        <v>194</v>
      </c>
      <c r="G95" s="19"/>
      <c r="H95" s="18" t="s">
        <v>194</v>
      </c>
      <c r="I95" s="41"/>
      <c r="J95" s="73"/>
      <c r="K95" s="73"/>
      <c r="L95" s="73"/>
      <c r="M95" s="73"/>
    </row>
    <row r="96" spans="1:13" x14ac:dyDescent="0.25">
      <c r="A96" s="73"/>
      <c r="B96" s="73"/>
      <c r="C96" s="73"/>
      <c r="D96" s="73"/>
      <c r="E96" s="73"/>
      <c r="F96" s="73"/>
      <c r="G96" s="73"/>
      <c r="H96" s="73"/>
      <c r="I96" s="41"/>
      <c r="J96" s="73"/>
      <c r="K96" s="73"/>
      <c r="L96" s="73"/>
      <c r="M96" s="73"/>
    </row>
    <row r="97" spans="1:13" ht="17.25" customHeight="1" x14ac:dyDescent="0.25">
      <c r="A97" s="70" t="s">
        <v>412</v>
      </c>
      <c r="B97" s="41" t="s">
        <v>393</v>
      </c>
      <c r="C97" s="41"/>
      <c r="D97" s="41"/>
      <c r="E97" s="41"/>
      <c r="F97" s="41"/>
      <c r="G97" s="41"/>
      <c r="H97" s="41"/>
      <c r="I97" s="41" t="s">
        <v>898</v>
      </c>
      <c r="J97" s="78" t="s">
        <v>916</v>
      </c>
      <c r="K97" s="78" t="s">
        <v>916</v>
      </c>
      <c r="L97" s="78" t="s">
        <v>916</v>
      </c>
      <c r="M97" s="73"/>
    </row>
    <row r="98" spans="1:13" ht="225" x14ac:dyDescent="0.25">
      <c r="A98" s="73"/>
      <c r="B98" s="17" t="s">
        <v>68</v>
      </c>
      <c r="C98" s="17" t="s">
        <v>195</v>
      </c>
      <c r="D98" s="17" t="s">
        <v>196</v>
      </c>
      <c r="E98" s="18" t="s">
        <v>197</v>
      </c>
      <c r="F98" s="19" t="s">
        <v>198</v>
      </c>
      <c r="G98" s="19"/>
      <c r="H98" s="18" t="s">
        <v>198</v>
      </c>
      <c r="I98" s="41"/>
      <c r="J98" s="73"/>
      <c r="K98" s="73"/>
      <c r="L98" s="73"/>
      <c r="M98" s="73"/>
    </row>
    <row r="99" spans="1:13" ht="120" x14ac:dyDescent="0.25">
      <c r="A99" s="73"/>
      <c r="B99" s="17" t="s">
        <v>68</v>
      </c>
      <c r="C99" s="17" t="s">
        <v>195</v>
      </c>
      <c r="D99" s="17" t="s">
        <v>196</v>
      </c>
      <c r="E99" s="18" t="s">
        <v>197</v>
      </c>
      <c r="F99" s="19" t="s">
        <v>199</v>
      </c>
      <c r="G99" s="19"/>
      <c r="H99" s="18" t="s">
        <v>199</v>
      </c>
      <c r="I99" s="41"/>
      <c r="J99" s="73"/>
      <c r="K99" s="73"/>
      <c r="L99" s="73"/>
      <c r="M99" s="73"/>
    </row>
    <row r="100" spans="1:13" ht="72" x14ac:dyDescent="0.25">
      <c r="A100" s="73"/>
      <c r="B100" s="17" t="s">
        <v>68</v>
      </c>
      <c r="C100" s="17" t="s">
        <v>195</v>
      </c>
      <c r="D100" s="17" t="s">
        <v>196</v>
      </c>
      <c r="E100" s="18" t="s">
        <v>197</v>
      </c>
      <c r="F100" s="19" t="s">
        <v>200</v>
      </c>
      <c r="G100" s="19"/>
      <c r="H100" s="18" t="s">
        <v>200</v>
      </c>
      <c r="I100" s="41"/>
      <c r="J100" s="73"/>
      <c r="K100" s="73"/>
      <c r="L100" s="73"/>
      <c r="M100" s="73"/>
    </row>
    <row r="101" spans="1:13" ht="72" x14ac:dyDescent="0.25">
      <c r="A101" s="73"/>
      <c r="B101" s="17" t="s">
        <v>68</v>
      </c>
      <c r="C101" s="17" t="s">
        <v>195</v>
      </c>
      <c r="D101" s="17" t="s">
        <v>196</v>
      </c>
      <c r="E101" s="18" t="s">
        <v>201</v>
      </c>
      <c r="F101" s="19" t="s">
        <v>202</v>
      </c>
      <c r="G101" s="19"/>
      <c r="H101" s="18" t="s">
        <v>202</v>
      </c>
      <c r="I101" s="41"/>
      <c r="J101" s="73"/>
      <c r="K101" s="73"/>
      <c r="L101" s="73"/>
      <c r="M101" s="73"/>
    </row>
    <row r="102" spans="1:13" ht="72" x14ac:dyDescent="0.25">
      <c r="A102" s="73"/>
      <c r="B102" s="17" t="s">
        <v>68</v>
      </c>
      <c r="C102" s="17" t="s">
        <v>195</v>
      </c>
      <c r="D102" s="17" t="s">
        <v>196</v>
      </c>
      <c r="E102" s="18" t="s">
        <v>201</v>
      </c>
      <c r="F102" s="19" t="s">
        <v>203</v>
      </c>
      <c r="G102" s="19"/>
      <c r="H102" s="18" t="s">
        <v>204</v>
      </c>
      <c r="I102" s="41"/>
      <c r="J102" s="73"/>
      <c r="K102" s="73"/>
      <c r="L102" s="73"/>
      <c r="M102" s="73"/>
    </row>
    <row r="103" spans="1:13" ht="72" x14ac:dyDescent="0.25">
      <c r="A103" s="73"/>
      <c r="B103" s="17" t="s">
        <v>68</v>
      </c>
      <c r="C103" s="17" t="s">
        <v>195</v>
      </c>
      <c r="D103" s="17" t="s">
        <v>196</v>
      </c>
      <c r="E103" s="18" t="s">
        <v>201</v>
      </c>
      <c r="F103" s="19" t="s">
        <v>205</v>
      </c>
      <c r="G103" s="19"/>
      <c r="H103" s="18" t="s">
        <v>205</v>
      </c>
      <c r="I103" s="41"/>
      <c r="J103" s="73"/>
      <c r="K103" s="73"/>
      <c r="L103" s="73"/>
      <c r="M103" s="73"/>
    </row>
    <row r="104" spans="1:13" ht="60" x14ac:dyDescent="0.25">
      <c r="A104" s="73"/>
      <c r="B104" s="17" t="s">
        <v>68</v>
      </c>
      <c r="C104" s="17" t="s">
        <v>195</v>
      </c>
      <c r="D104" s="17" t="s">
        <v>196</v>
      </c>
      <c r="E104" s="18" t="s">
        <v>206</v>
      </c>
      <c r="F104" s="19" t="s">
        <v>207</v>
      </c>
      <c r="G104" s="19"/>
      <c r="H104" s="18" t="s">
        <v>207</v>
      </c>
      <c r="I104" s="41"/>
      <c r="J104" s="73"/>
      <c r="K104" s="73"/>
      <c r="L104" s="73"/>
      <c r="M104" s="73"/>
    </row>
    <row r="105" spans="1:13" ht="90" x14ac:dyDescent="0.25">
      <c r="A105" s="73"/>
      <c r="B105" s="17" t="s">
        <v>68</v>
      </c>
      <c r="C105" s="17" t="s">
        <v>195</v>
      </c>
      <c r="D105" s="17" t="s">
        <v>196</v>
      </c>
      <c r="E105" s="18" t="s">
        <v>206</v>
      </c>
      <c r="F105" s="19" t="s">
        <v>208</v>
      </c>
      <c r="G105" s="19"/>
      <c r="H105" s="18" t="s">
        <v>208</v>
      </c>
      <c r="I105" s="41"/>
      <c r="J105" s="73"/>
      <c r="K105" s="73"/>
      <c r="L105" s="73"/>
      <c r="M105" s="73"/>
    </row>
    <row r="106" spans="1:13" ht="60" x14ac:dyDescent="0.25">
      <c r="A106" s="73"/>
      <c r="B106" s="17" t="s">
        <v>68</v>
      </c>
      <c r="C106" s="17" t="s">
        <v>195</v>
      </c>
      <c r="D106" s="17" t="s">
        <v>196</v>
      </c>
      <c r="E106" s="18" t="s">
        <v>206</v>
      </c>
      <c r="F106" s="19" t="s">
        <v>209</v>
      </c>
      <c r="G106" s="19"/>
      <c r="H106" s="18" t="s">
        <v>209</v>
      </c>
      <c r="I106" s="41"/>
      <c r="J106" s="73"/>
      <c r="K106" s="73"/>
      <c r="L106" s="73"/>
      <c r="M106" s="73"/>
    </row>
    <row r="107" spans="1:13" ht="84" x14ac:dyDescent="0.25">
      <c r="A107" s="73"/>
      <c r="B107" s="17" t="s">
        <v>68</v>
      </c>
      <c r="C107" s="17" t="s">
        <v>195</v>
      </c>
      <c r="D107" s="17" t="s">
        <v>196</v>
      </c>
      <c r="E107" s="18" t="s">
        <v>210</v>
      </c>
      <c r="F107" s="19" t="s">
        <v>211</v>
      </c>
      <c r="G107" s="19"/>
      <c r="H107" s="18" t="s">
        <v>211</v>
      </c>
      <c r="I107" s="41"/>
      <c r="J107" s="73"/>
      <c r="K107" s="73"/>
      <c r="L107" s="73"/>
      <c r="M107" s="73"/>
    </row>
    <row r="108" spans="1:13" ht="105" x14ac:dyDescent="0.25">
      <c r="A108" s="73"/>
      <c r="B108" s="17" t="s">
        <v>68</v>
      </c>
      <c r="C108" s="17" t="s">
        <v>195</v>
      </c>
      <c r="D108" s="17" t="s">
        <v>196</v>
      </c>
      <c r="E108" s="18" t="s">
        <v>210</v>
      </c>
      <c r="F108" s="19" t="s">
        <v>212</v>
      </c>
      <c r="G108" s="19"/>
      <c r="H108" s="18" t="s">
        <v>212</v>
      </c>
      <c r="I108" s="41"/>
      <c r="J108" s="73"/>
      <c r="K108" s="73"/>
      <c r="L108" s="73"/>
      <c r="M108" s="73"/>
    </row>
    <row r="109" spans="1:13" ht="84" x14ac:dyDescent="0.25">
      <c r="A109" s="73"/>
      <c r="B109" s="17" t="s">
        <v>68</v>
      </c>
      <c r="C109" s="17" t="s">
        <v>195</v>
      </c>
      <c r="D109" s="17" t="s">
        <v>196</v>
      </c>
      <c r="E109" s="18" t="s">
        <v>210</v>
      </c>
      <c r="F109" s="19" t="s">
        <v>213</v>
      </c>
      <c r="G109" s="19"/>
      <c r="H109" s="18" t="s">
        <v>213</v>
      </c>
      <c r="I109" s="41"/>
      <c r="J109" s="73"/>
      <c r="K109" s="73"/>
      <c r="L109" s="73"/>
      <c r="M109" s="73"/>
    </row>
    <row r="110" spans="1:13" x14ac:dyDescent="0.25">
      <c r="A110" s="73"/>
      <c r="B110" s="73"/>
      <c r="C110" s="73"/>
      <c r="D110" s="73"/>
      <c r="E110" s="73"/>
      <c r="F110" s="73"/>
      <c r="G110" s="73"/>
      <c r="H110" s="73"/>
      <c r="I110" s="41"/>
      <c r="J110" s="73"/>
      <c r="K110" s="73"/>
      <c r="L110" s="73"/>
      <c r="M110" s="73"/>
    </row>
    <row r="111" spans="1:13" ht="17.25" customHeight="1" x14ac:dyDescent="0.25">
      <c r="A111" s="70" t="s">
        <v>413</v>
      </c>
      <c r="B111" s="41" t="s">
        <v>394</v>
      </c>
      <c r="C111" s="41"/>
      <c r="D111" s="41"/>
      <c r="E111" s="41"/>
      <c r="F111" s="41"/>
      <c r="G111" s="41"/>
      <c r="H111" s="41"/>
      <c r="I111" s="41" t="s">
        <v>908</v>
      </c>
      <c r="J111" s="78" t="s">
        <v>916</v>
      </c>
      <c r="K111" s="78" t="s">
        <v>916</v>
      </c>
      <c r="L111" s="78" t="s">
        <v>916</v>
      </c>
      <c r="M111" s="73"/>
    </row>
    <row r="112" spans="1:13" ht="75" x14ac:dyDescent="0.25">
      <c r="A112" s="73"/>
      <c r="B112" s="17" t="s">
        <v>68</v>
      </c>
      <c r="C112" s="17" t="s">
        <v>214</v>
      </c>
      <c r="D112" s="17" t="s">
        <v>215</v>
      </c>
      <c r="E112" s="18" t="s">
        <v>216</v>
      </c>
      <c r="F112" s="19" t="s">
        <v>217</v>
      </c>
      <c r="G112" s="19"/>
      <c r="H112" s="18" t="s">
        <v>217</v>
      </c>
      <c r="I112" s="41"/>
      <c r="J112" s="73"/>
      <c r="K112" s="73"/>
      <c r="L112" s="73"/>
      <c r="M112" s="73"/>
    </row>
    <row r="113" spans="1:13" ht="60" x14ac:dyDescent="0.25">
      <c r="A113" s="73"/>
      <c r="B113" s="17" t="s">
        <v>68</v>
      </c>
      <c r="C113" s="17" t="s">
        <v>214</v>
      </c>
      <c r="D113" s="17" t="s">
        <v>215</v>
      </c>
      <c r="E113" s="18" t="s">
        <v>216</v>
      </c>
      <c r="F113" s="19" t="s">
        <v>218</v>
      </c>
      <c r="G113" s="19"/>
      <c r="H113" s="18" t="s">
        <v>218</v>
      </c>
      <c r="I113" s="41"/>
      <c r="J113" s="73"/>
      <c r="K113" s="73"/>
      <c r="L113" s="73"/>
      <c r="M113" s="73"/>
    </row>
    <row r="114" spans="1:13" ht="90" x14ac:dyDescent="0.25">
      <c r="A114" s="73"/>
      <c r="B114" s="17" t="s">
        <v>68</v>
      </c>
      <c r="C114" s="17" t="s">
        <v>214</v>
      </c>
      <c r="D114" s="17" t="s">
        <v>215</v>
      </c>
      <c r="E114" s="18" t="s">
        <v>216</v>
      </c>
      <c r="F114" s="19" t="s">
        <v>219</v>
      </c>
      <c r="G114" s="19"/>
      <c r="H114" s="18" t="s">
        <v>219</v>
      </c>
      <c r="I114" s="41"/>
      <c r="J114" s="73"/>
      <c r="K114" s="73"/>
      <c r="L114" s="73"/>
      <c r="M114" s="73"/>
    </row>
    <row r="115" spans="1:13" ht="90" x14ac:dyDescent="0.25">
      <c r="A115" s="73"/>
      <c r="B115" s="17" t="s">
        <v>68</v>
      </c>
      <c r="C115" s="17" t="s">
        <v>214</v>
      </c>
      <c r="D115" s="17" t="s">
        <v>215</v>
      </c>
      <c r="E115" s="18" t="s">
        <v>220</v>
      </c>
      <c r="F115" s="19" t="s">
        <v>221</v>
      </c>
      <c r="G115" s="19"/>
      <c r="H115" s="18" t="s">
        <v>221</v>
      </c>
      <c r="I115" s="41"/>
      <c r="J115" s="73"/>
      <c r="K115" s="73"/>
      <c r="L115" s="73"/>
      <c r="M115" s="73"/>
    </row>
    <row r="116" spans="1:13" ht="90" x14ac:dyDescent="0.25">
      <c r="A116" s="73"/>
      <c r="B116" s="17" t="s">
        <v>68</v>
      </c>
      <c r="C116" s="17" t="s">
        <v>214</v>
      </c>
      <c r="D116" s="17" t="s">
        <v>215</v>
      </c>
      <c r="E116" s="18" t="s">
        <v>222</v>
      </c>
      <c r="F116" s="19" t="s">
        <v>223</v>
      </c>
      <c r="G116" s="19"/>
      <c r="H116" s="18" t="s">
        <v>223</v>
      </c>
      <c r="I116" s="41"/>
      <c r="J116" s="73"/>
      <c r="K116" s="73"/>
      <c r="L116" s="73"/>
      <c r="M116" s="73"/>
    </row>
    <row r="117" spans="1:13" ht="135" x14ac:dyDescent="0.25">
      <c r="A117" s="73"/>
      <c r="B117" s="17" t="s">
        <v>68</v>
      </c>
      <c r="C117" s="17" t="s">
        <v>214</v>
      </c>
      <c r="D117" s="17" t="s">
        <v>215</v>
      </c>
      <c r="E117" s="18" t="s">
        <v>222</v>
      </c>
      <c r="F117" s="19" t="s">
        <v>224</v>
      </c>
      <c r="G117" s="19"/>
      <c r="H117" s="18" t="s">
        <v>224</v>
      </c>
      <c r="I117" s="41"/>
      <c r="J117" s="73"/>
      <c r="K117" s="73"/>
      <c r="L117" s="73"/>
      <c r="M117" s="73"/>
    </row>
    <row r="118" spans="1:13" ht="90" x14ac:dyDescent="0.25">
      <c r="A118" s="73"/>
      <c r="B118" s="17" t="s">
        <v>68</v>
      </c>
      <c r="C118" s="17" t="s">
        <v>214</v>
      </c>
      <c r="D118" s="17" t="s">
        <v>215</v>
      </c>
      <c r="E118" s="18" t="s">
        <v>222</v>
      </c>
      <c r="F118" s="19" t="s">
        <v>225</v>
      </c>
      <c r="G118" s="19"/>
      <c r="H118" s="18" t="s">
        <v>225</v>
      </c>
      <c r="I118" s="41"/>
      <c r="J118" s="73"/>
      <c r="K118" s="73"/>
      <c r="L118" s="73"/>
      <c r="M118" s="73"/>
    </row>
    <row r="119" spans="1:13" ht="84" x14ac:dyDescent="0.25">
      <c r="A119" s="73"/>
      <c r="B119" s="17" t="s">
        <v>68</v>
      </c>
      <c r="C119" s="17" t="s">
        <v>214</v>
      </c>
      <c r="D119" s="17" t="s">
        <v>215</v>
      </c>
      <c r="E119" s="18" t="s">
        <v>222</v>
      </c>
      <c r="F119" s="19" t="s">
        <v>226</v>
      </c>
      <c r="G119" s="19"/>
      <c r="H119" s="18" t="s">
        <v>226</v>
      </c>
      <c r="I119" s="41"/>
      <c r="J119" s="73"/>
      <c r="K119" s="73"/>
      <c r="L119" s="73"/>
      <c r="M119" s="73"/>
    </row>
    <row r="120" spans="1:13" ht="84" x14ac:dyDescent="0.25">
      <c r="A120" s="73"/>
      <c r="B120" s="17" t="s">
        <v>68</v>
      </c>
      <c r="C120" s="17" t="s">
        <v>214</v>
      </c>
      <c r="D120" s="17" t="s">
        <v>215</v>
      </c>
      <c r="E120" s="18" t="s">
        <v>222</v>
      </c>
      <c r="F120" s="19" t="s">
        <v>227</v>
      </c>
      <c r="G120" s="19"/>
      <c r="H120" s="18" t="s">
        <v>227</v>
      </c>
      <c r="I120" s="41"/>
      <c r="J120" s="73"/>
      <c r="K120" s="73"/>
      <c r="L120" s="73"/>
      <c r="M120" s="73"/>
    </row>
    <row r="121" spans="1:13" ht="144" x14ac:dyDescent="0.25">
      <c r="A121" s="73"/>
      <c r="B121" s="17" t="s">
        <v>68</v>
      </c>
      <c r="C121" s="17" t="s">
        <v>214</v>
      </c>
      <c r="D121" s="17" t="s">
        <v>215</v>
      </c>
      <c r="E121" s="18" t="s">
        <v>228</v>
      </c>
      <c r="F121" s="19" t="s">
        <v>229</v>
      </c>
      <c r="G121" s="19"/>
      <c r="H121" s="18" t="s">
        <v>229</v>
      </c>
      <c r="I121" s="41"/>
      <c r="J121" s="73"/>
      <c r="K121" s="73"/>
      <c r="L121" s="73"/>
      <c r="M121" s="73"/>
    </row>
    <row r="122" spans="1:13" ht="144" x14ac:dyDescent="0.25">
      <c r="A122" s="73"/>
      <c r="B122" s="17" t="s">
        <v>68</v>
      </c>
      <c r="C122" s="17" t="s">
        <v>214</v>
      </c>
      <c r="D122" s="17" t="s">
        <v>215</v>
      </c>
      <c r="E122" s="18" t="s">
        <v>228</v>
      </c>
      <c r="F122" s="19" t="s">
        <v>230</v>
      </c>
      <c r="G122" s="19"/>
      <c r="H122" s="18" t="s">
        <v>230</v>
      </c>
      <c r="I122" s="41"/>
      <c r="J122" s="73"/>
      <c r="K122" s="73"/>
      <c r="L122" s="73"/>
      <c r="M122" s="73"/>
    </row>
    <row r="123" spans="1:13" ht="144" x14ac:dyDescent="0.25">
      <c r="A123" s="73"/>
      <c r="B123" s="17" t="s">
        <v>68</v>
      </c>
      <c r="C123" s="17" t="s">
        <v>214</v>
      </c>
      <c r="D123" s="17" t="s">
        <v>215</v>
      </c>
      <c r="E123" s="18" t="s">
        <v>228</v>
      </c>
      <c r="F123" s="19" t="s">
        <v>231</v>
      </c>
      <c r="G123" s="19"/>
      <c r="H123" s="18" t="s">
        <v>231</v>
      </c>
      <c r="I123" s="41"/>
      <c r="J123" s="73"/>
      <c r="K123" s="73"/>
      <c r="L123" s="73"/>
      <c r="M123" s="73"/>
    </row>
    <row r="124" spans="1:13" ht="144" x14ac:dyDescent="0.25">
      <c r="A124" s="73"/>
      <c r="B124" s="17" t="s">
        <v>68</v>
      </c>
      <c r="C124" s="17" t="s">
        <v>214</v>
      </c>
      <c r="D124" s="17" t="s">
        <v>215</v>
      </c>
      <c r="E124" s="18" t="s">
        <v>228</v>
      </c>
      <c r="F124" s="19" t="s">
        <v>226</v>
      </c>
      <c r="G124" s="19"/>
      <c r="H124" s="18" t="s">
        <v>226</v>
      </c>
      <c r="I124" s="41"/>
      <c r="J124" s="73"/>
      <c r="K124" s="73"/>
      <c r="L124" s="73"/>
      <c r="M124" s="73"/>
    </row>
    <row r="125" spans="1:13" ht="144" x14ac:dyDescent="0.25">
      <c r="A125" s="73"/>
      <c r="B125" s="17" t="s">
        <v>68</v>
      </c>
      <c r="C125" s="17" t="s">
        <v>214</v>
      </c>
      <c r="D125" s="17" t="s">
        <v>215</v>
      </c>
      <c r="E125" s="18" t="s">
        <v>228</v>
      </c>
      <c r="F125" s="19" t="s">
        <v>232</v>
      </c>
      <c r="G125" s="19"/>
      <c r="H125" s="18" t="s">
        <v>232</v>
      </c>
      <c r="I125" s="41"/>
      <c r="J125" s="73"/>
      <c r="K125" s="73"/>
      <c r="L125" s="73"/>
      <c r="M125" s="73"/>
    </row>
    <row r="126" spans="1:13" x14ac:dyDescent="0.25">
      <c r="A126" s="73"/>
      <c r="B126" s="75"/>
      <c r="C126" s="75"/>
      <c r="D126" s="75"/>
      <c r="E126" s="76"/>
      <c r="F126" s="77"/>
      <c r="G126" s="77"/>
      <c r="H126" s="76"/>
      <c r="I126" s="41"/>
      <c r="J126" s="73"/>
      <c r="K126" s="73"/>
      <c r="L126" s="73"/>
      <c r="M126" s="73"/>
    </row>
    <row r="127" spans="1:13" ht="19.5" customHeight="1" x14ac:dyDescent="0.25">
      <c r="A127" s="70" t="s">
        <v>415</v>
      </c>
      <c r="B127" s="41" t="s">
        <v>414</v>
      </c>
      <c r="C127" s="41"/>
      <c r="D127" s="41"/>
      <c r="E127" s="41"/>
      <c r="F127" s="41"/>
      <c r="G127" s="41"/>
      <c r="H127" s="41"/>
      <c r="I127" s="41" t="s">
        <v>908</v>
      </c>
      <c r="J127" s="78" t="s">
        <v>916</v>
      </c>
      <c r="K127" s="78" t="s">
        <v>916</v>
      </c>
      <c r="L127" s="78" t="s">
        <v>916</v>
      </c>
      <c r="M127" s="73"/>
    </row>
    <row r="128" spans="1:13" ht="45" x14ac:dyDescent="0.25">
      <c r="A128" s="73"/>
      <c r="B128" s="17" t="s">
        <v>68</v>
      </c>
      <c r="C128" s="17" t="s">
        <v>214</v>
      </c>
      <c r="D128" s="17" t="s">
        <v>215</v>
      </c>
      <c r="E128" s="18" t="s">
        <v>233</v>
      </c>
      <c r="F128" s="19" t="s">
        <v>234</v>
      </c>
      <c r="G128" s="19"/>
      <c r="H128" s="18" t="s">
        <v>234</v>
      </c>
      <c r="I128" s="41"/>
      <c r="J128" s="73"/>
      <c r="K128" s="73"/>
      <c r="L128" s="73"/>
      <c r="M128" s="73"/>
    </row>
    <row r="129" spans="1:23" ht="60" x14ac:dyDescent="0.25">
      <c r="A129" s="73"/>
      <c r="B129" s="17" t="s">
        <v>68</v>
      </c>
      <c r="C129" s="17" t="s">
        <v>214</v>
      </c>
      <c r="D129" s="17" t="s">
        <v>215</v>
      </c>
      <c r="E129" s="18" t="s">
        <v>233</v>
      </c>
      <c r="F129" s="19" t="s">
        <v>231</v>
      </c>
      <c r="G129" s="19"/>
      <c r="H129" s="18" t="s">
        <v>231</v>
      </c>
      <c r="I129" s="41"/>
      <c r="J129" s="73"/>
      <c r="K129" s="73"/>
      <c r="L129" s="73"/>
      <c r="M129" s="73"/>
    </row>
    <row r="130" spans="1:23" ht="60" x14ac:dyDescent="0.25">
      <c r="A130" s="73"/>
      <c r="B130" s="17" t="s">
        <v>68</v>
      </c>
      <c r="C130" s="17" t="s">
        <v>214</v>
      </c>
      <c r="D130" s="17" t="s">
        <v>215</v>
      </c>
      <c r="E130" s="18" t="s">
        <v>233</v>
      </c>
      <c r="F130" s="19" t="s">
        <v>226</v>
      </c>
      <c r="G130" s="19"/>
      <c r="H130" s="18" t="s">
        <v>226</v>
      </c>
      <c r="I130" s="41"/>
      <c r="J130" s="73"/>
      <c r="K130" s="73"/>
      <c r="L130" s="73"/>
      <c r="M130" s="73"/>
    </row>
    <row r="131" spans="1:23" ht="60" x14ac:dyDescent="0.25">
      <c r="A131" s="73"/>
      <c r="B131" s="17" t="s">
        <v>68</v>
      </c>
      <c r="C131" s="17" t="s">
        <v>214</v>
      </c>
      <c r="D131" s="17" t="s">
        <v>215</v>
      </c>
      <c r="E131" s="18" t="s">
        <v>233</v>
      </c>
      <c r="F131" s="19" t="s">
        <v>232</v>
      </c>
      <c r="G131" s="19"/>
      <c r="H131" s="18" t="s">
        <v>232</v>
      </c>
      <c r="I131" s="41"/>
      <c r="J131" s="73"/>
      <c r="K131" s="73"/>
      <c r="L131" s="73"/>
      <c r="M131" s="73"/>
    </row>
    <row r="132" spans="1:23" x14ac:dyDescent="0.25">
      <c r="A132" s="73"/>
      <c r="B132" s="73"/>
      <c r="C132" s="73"/>
      <c r="D132" s="73"/>
      <c r="E132" s="73"/>
      <c r="F132" s="73"/>
      <c r="G132" s="73"/>
      <c r="H132" s="73"/>
      <c r="I132" s="41"/>
      <c r="J132" s="73"/>
      <c r="K132" s="73"/>
      <c r="L132" s="73"/>
      <c r="M132" s="73"/>
    </row>
    <row r="133" spans="1:23" ht="17.25" customHeight="1" x14ac:dyDescent="0.25">
      <c r="A133" s="70" t="s">
        <v>416</v>
      </c>
      <c r="B133" s="41" t="s">
        <v>874</v>
      </c>
      <c r="C133" s="41"/>
      <c r="D133" s="41"/>
      <c r="E133" s="41"/>
      <c r="F133" s="41"/>
      <c r="G133" s="41"/>
      <c r="H133" s="41"/>
      <c r="I133" s="41" t="s">
        <v>909</v>
      </c>
      <c r="J133" s="78" t="s">
        <v>916</v>
      </c>
      <c r="K133" s="78" t="s">
        <v>916</v>
      </c>
      <c r="L133" s="78" t="s">
        <v>916</v>
      </c>
      <c r="M133" s="73"/>
    </row>
    <row r="134" spans="1:23" ht="75" x14ac:dyDescent="0.25">
      <c r="A134" s="73"/>
      <c r="B134" s="17" t="s">
        <v>68</v>
      </c>
      <c r="C134" s="17" t="s">
        <v>235</v>
      </c>
      <c r="D134" s="17" t="s">
        <v>236</v>
      </c>
      <c r="E134" s="18" t="s">
        <v>216</v>
      </c>
      <c r="F134" s="19" t="s">
        <v>237</v>
      </c>
      <c r="G134" s="19"/>
      <c r="H134" s="18" t="s">
        <v>237</v>
      </c>
      <c r="I134" s="41"/>
      <c r="J134" s="73"/>
      <c r="K134" s="73"/>
      <c r="L134" s="73"/>
      <c r="M134" s="73"/>
    </row>
    <row r="135" spans="1:23" ht="30" x14ac:dyDescent="0.25">
      <c r="A135" s="73"/>
      <c r="B135" s="17" t="s">
        <v>68</v>
      </c>
      <c r="C135" s="17" t="s">
        <v>235</v>
      </c>
      <c r="D135" s="17" t="s">
        <v>236</v>
      </c>
      <c r="E135" s="18" t="s">
        <v>238</v>
      </c>
      <c r="F135" s="19" t="s">
        <v>165</v>
      </c>
      <c r="G135" s="19"/>
      <c r="H135" s="18" t="s">
        <v>165</v>
      </c>
      <c r="I135" s="41"/>
      <c r="J135" s="73"/>
      <c r="K135" s="73"/>
      <c r="L135" s="73"/>
      <c r="M135" s="73"/>
    </row>
    <row r="136" spans="1:23" ht="24" x14ac:dyDescent="0.25">
      <c r="A136" s="73"/>
      <c r="B136" s="17" t="s">
        <v>68</v>
      </c>
      <c r="C136" s="17" t="s">
        <v>235</v>
      </c>
      <c r="D136" s="17" t="s">
        <v>236</v>
      </c>
      <c r="E136" s="18" t="s">
        <v>238</v>
      </c>
      <c r="F136" s="19" t="s">
        <v>239</v>
      </c>
      <c r="G136" s="19"/>
      <c r="H136" s="18" t="s">
        <v>239</v>
      </c>
      <c r="I136" s="41"/>
      <c r="J136" s="73"/>
      <c r="K136" s="73"/>
      <c r="L136" s="73"/>
      <c r="M136" s="73"/>
    </row>
    <row r="137" spans="1:23" ht="105" x14ac:dyDescent="0.25">
      <c r="A137" s="73"/>
      <c r="B137" s="17" t="s">
        <v>68</v>
      </c>
      <c r="C137" s="17" t="s">
        <v>235</v>
      </c>
      <c r="D137" s="17" t="s">
        <v>236</v>
      </c>
      <c r="E137" s="18" t="s">
        <v>240</v>
      </c>
      <c r="F137" s="19" t="s">
        <v>241</v>
      </c>
      <c r="G137" s="19"/>
      <c r="H137" s="18" t="s">
        <v>241</v>
      </c>
      <c r="I137" s="41"/>
      <c r="J137" s="73"/>
      <c r="K137" s="73"/>
      <c r="L137" s="73"/>
      <c r="M137" s="73"/>
    </row>
    <row r="138" spans="1:23" ht="105" x14ac:dyDescent="0.25">
      <c r="A138" s="73"/>
      <c r="B138" s="17" t="s">
        <v>68</v>
      </c>
      <c r="C138" s="17" t="s">
        <v>235</v>
      </c>
      <c r="D138" s="17" t="s">
        <v>236</v>
      </c>
      <c r="E138" s="18" t="s">
        <v>240</v>
      </c>
      <c r="F138" s="19" t="s">
        <v>242</v>
      </c>
      <c r="G138" s="19"/>
      <c r="H138" s="18" t="s">
        <v>242</v>
      </c>
      <c r="I138" s="41"/>
      <c r="J138" s="73"/>
      <c r="K138" s="73"/>
      <c r="L138" s="73"/>
      <c r="M138" s="73"/>
    </row>
    <row r="139" spans="1:23" ht="84" x14ac:dyDescent="0.25">
      <c r="A139" s="73"/>
      <c r="B139" s="17" t="s">
        <v>68</v>
      </c>
      <c r="C139" s="17" t="s">
        <v>235</v>
      </c>
      <c r="D139" s="17" t="s">
        <v>236</v>
      </c>
      <c r="E139" s="18" t="s">
        <v>240</v>
      </c>
      <c r="F139" s="19" t="s">
        <v>165</v>
      </c>
      <c r="G139" s="19"/>
      <c r="H139" s="18" t="s">
        <v>165</v>
      </c>
      <c r="I139" s="41"/>
      <c r="J139" s="73"/>
      <c r="K139" s="73"/>
      <c r="L139" s="73"/>
      <c r="M139" s="73"/>
      <c r="Q139" s="25"/>
      <c r="R139" s="26"/>
      <c r="S139" s="27"/>
      <c r="T139" s="27"/>
      <c r="U139" s="28"/>
      <c r="V139" s="27"/>
      <c r="W139" s="27"/>
    </row>
    <row r="140" spans="1:23" ht="204" x14ac:dyDescent="0.25">
      <c r="A140" s="73"/>
      <c r="B140" s="17" t="s">
        <v>68</v>
      </c>
      <c r="C140" s="17" t="s">
        <v>235</v>
      </c>
      <c r="D140" s="17" t="s">
        <v>236</v>
      </c>
      <c r="E140" s="18" t="s">
        <v>243</v>
      </c>
      <c r="F140" s="19" t="s">
        <v>244</v>
      </c>
      <c r="G140" s="19"/>
      <c r="H140" s="18" t="s">
        <v>244</v>
      </c>
      <c r="I140" s="41"/>
      <c r="J140" s="73"/>
      <c r="K140" s="73"/>
      <c r="L140" s="73"/>
      <c r="M140" s="73"/>
    </row>
    <row r="141" spans="1:23" ht="204" x14ac:dyDescent="0.25">
      <c r="A141" s="73"/>
      <c r="B141" s="17" t="s">
        <v>68</v>
      </c>
      <c r="C141" s="17" t="s">
        <v>235</v>
      </c>
      <c r="D141" s="17" t="s">
        <v>236</v>
      </c>
      <c r="E141" s="18" t="s">
        <v>243</v>
      </c>
      <c r="F141" s="19" t="s">
        <v>245</v>
      </c>
      <c r="G141" s="19"/>
      <c r="H141" s="18" t="s">
        <v>245</v>
      </c>
      <c r="I141" s="41"/>
      <c r="J141" s="73"/>
      <c r="K141" s="73"/>
      <c r="L141" s="73"/>
      <c r="M141" s="73"/>
    </row>
    <row r="142" spans="1:23" ht="204" x14ac:dyDescent="0.25">
      <c r="A142" s="73"/>
      <c r="B142" s="17" t="s">
        <v>68</v>
      </c>
      <c r="C142" s="17" t="s">
        <v>235</v>
      </c>
      <c r="D142" s="17" t="s">
        <v>236</v>
      </c>
      <c r="E142" s="18" t="s">
        <v>243</v>
      </c>
      <c r="F142" s="19" t="s">
        <v>246</v>
      </c>
      <c r="G142" s="19"/>
      <c r="H142" s="18" t="s">
        <v>246</v>
      </c>
      <c r="I142" s="41"/>
      <c r="J142" s="73"/>
      <c r="K142" s="73"/>
      <c r="L142" s="73"/>
      <c r="M142" s="73"/>
    </row>
    <row r="143" spans="1:23" ht="96" x14ac:dyDescent="0.25">
      <c r="A143" s="73"/>
      <c r="B143" s="17" t="s">
        <v>68</v>
      </c>
      <c r="C143" s="17" t="s">
        <v>235</v>
      </c>
      <c r="D143" s="17" t="s">
        <v>236</v>
      </c>
      <c r="E143" s="18" t="s">
        <v>247</v>
      </c>
      <c r="F143" s="19" t="s">
        <v>248</v>
      </c>
      <c r="G143" s="19"/>
      <c r="H143" s="18" t="s">
        <v>248</v>
      </c>
      <c r="I143" s="41"/>
      <c r="J143" s="73"/>
      <c r="K143" s="73"/>
      <c r="L143" s="73"/>
      <c r="M143" s="73"/>
    </row>
    <row r="144" spans="1:23" ht="96" x14ac:dyDescent="0.25">
      <c r="A144" s="73"/>
      <c r="B144" s="17" t="s">
        <v>68</v>
      </c>
      <c r="C144" s="17" t="s">
        <v>235</v>
      </c>
      <c r="D144" s="17" t="s">
        <v>236</v>
      </c>
      <c r="E144" s="18" t="s">
        <v>247</v>
      </c>
      <c r="F144" s="19" t="s">
        <v>249</v>
      </c>
      <c r="G144" s="19"/>
      <c r="H144" s="18" t="s">
        <v>249</v>
      </c>
      <c r="I144" s="41"/>
      <c r="J144" s="73"/>
      <c r="K144" s="73"/>
      <c r="L144" s="73"/>
      <c r="M144" s="73"/>
    </row>
    <row r="145" spans="1:13" ht="96" x14ac:dyDescent="0.25">
      <c r="A145" s="73"/>
      <c r="B145" s="17" t="s">
        <v>68</v>
      </c>
      <c r="C145" s="17" t="s">
        <v>235</v>
      </c>
      <c r="D145" s="17" t="s">
        <v>236</v>
      </c>
      <c r="E145" s="18" t="s">
        <v>247</v>
      </c>
      <c r="F145" s="19" t="s">
        <v>246</v>
      </c>
      <c r="G145" s="19"/>
      <c r="H145" s="18" t="s">
        <v>246</v>
      </c>
      <c r="I145" s="41"/>
      <c r="J145" s="73"/>
      <c r="K145" s="73"/>
      <c r="L145" s="73"/>
      <c r="M145" s="73"/>
    </row>
    <row r="146" spans="1:13" ht="120" x14ac:dyDescent="0.25">
      <c r="A146" s="73"/>
      <c r="B146" s="17" t="s">
        <v>68</v>
      </c>
      <c r="C146" s="17" t="s">
        <v>235</v>
      </c>
      <c r="D146" s="17" t="s">
        <v>236</v>
      </c>
      <c r="E146" s="18" t="s">
        <v>250</v>
      </c>
      <c r="F146" s="19" t="s">
        <v>251</v>
      </c>
      <c r="G146" s="19"/>
      <c r="H146" s="18" t="s">
        <v>252</v>
      </c>
      <c r="I146" s="41"/>
      <c r="J146" s="73"/>
      <c r="K146" s="73"/>
      <c r="L146" s="73"/>
      <c r="M146" s="73"/>
    </row>
    <row r="147" spans="1:13" ht="96" x14ac:dyDescent="0.25">
      <c r="A147" s="73"/>
      <c r="B147" s="17" t="s">
        <v>68</v>
      </c>
      <c r="C147" s="17" t="s">
        <v>235</v>
      </c>
      <c r="D147" s="17" t="s">
        <v>236</v>
      </c>
      <c r="E147" s="18" t="s">
        <v>250</v>
      </c>
      <c r="F147" s="19" t="s">
        <v>253</v>
      </c>
      <c r="G147" s="19"/>
      <c r="H147" s="18" t="s">
        <v>253</v>
      </c>
      <c r="I147" s="41"/>
      <c r="J147" s="73"/>
      <c r="K147" s="73"/>
      <c r="L147" s="73"/>
      <c r="M147" s="73"/>
    </row>
    <row r="148" spans="1:13" x14ac:dyDescent="0.25">
      <c r="A148" s="80">
        <v>4</v>
      </c>
      <c r="B148" s="40" t="s">
        <v>268</v>
      </c>
      <c r="C148" s="81"/>
      <c r="D148" s="81"/>
      <c r="E148" s="82"/>
      <c r="F148" s="81"/>
      <c r="G148" s="81"/>
      <c r="H148" s="81"/>
      <c r="I148" s="41"/>
      <c r="J148" s="73"/>
      <c r="K148" s="73"/>
      <c r="L148" s="73"/>
      <c r="M148" s="73"/>
    </row>
    <row r="149" spans="1:13" x14ac:dyDescent="0.25">
      <c r="A149" s="70" t="s">
        <v>618</v>
      </c>
      <c r="B149" s="41" t="s">
        <v>875</v>
      </c>
      <c r="C149" s="73"/>
      <c r="D149" s="73"/>
      <c r="E149" s="73"/>
      <c r="F149" s="73"/>
      <c r="G149" s="73"/>
      <c r="H149" s="73"/>
      <c r="I149" s="41" t="s">
        <v>910</v>
      </c>
      <c r="J149" s="78" t="s">
        <v>916</v>
      </c>
      <c r="K149" s="78"/>
      <c r="L149" s="78" t="s">
        <v>916</v>
      </c>
      <c r="M149" s="73"/>
    </row>
    <row r="150" spans="1:13" ht="72" x14ac:dyDescent="0.25">
      <c r="A150" s="73"/>
      <c r="B150" s="17" t="s">
        <v>68</v>
      </c>
      <c r="C150" s="17" t="s">
        <v>254</v>
      </c>
      <c r="D150" s="17" t="s">
        <v>255</v>
      </c>
      <c r="E150" s="33" t="s">
        <v>256</v>
      </c>
      <c r="F150" s="19" t="s">
        <v>257</v>
      </c>
      <c r="G150" s="19"/>
      <c r="H150" s="18" t="s">
        <v>258</v>
      </c>
      <c r="I150" s="41"/>
      <c r="J150" s="73"/>
      <c r="K150" s="73"/>
      <c r="L150" s="73"/>
      <c r="M150" s="73"/>
    </row>
    <row r="151" spans="1:13" ht="132" x14ac:dyDescent="0.25">
      <c r="A151" s="73"/>
      <c r="B151" s="17" t="s">
        <v>68</v>
      </c>
      <c r="C151" s="17" t="s">
        <v>254</v>
      </c>
      <c r="D151" s="17" t="s">
        <v>255</v>
      </c>
      <c r="E151" s="33" t="s">
        <v>259</v>
      </c>
      <c r="F151" s="19" t="s">
        <v>260</v>
      </c>
      <c r="G151" s="19"/>
      <c r="H151" s="18" t="s">
        <v>261</v>
      </c>
      <c r="I151" s="41"/>
      <c r="J151" s="73"/>
      <c r="K151" s="73"/>
      <c r="L151" s="73"/>
      <c r="M151" s="73"/>
    </row>
    <row r="152" spans="1:13" ht="132" x14ac:dyDescent="0.25">
      <c r="A152" s="73"/>
      <c r="B152" s="17" t="s">
        <v>68</v>
      </c>
      <c r="C152" s="17" t="s">
        <v>254</v>
      </c>
      <c r="D152" s="17" t="s">
        <v>255</v>
      </c>
      <c r="E152" s="33" t="s">
        <v>262</v>
      </c>
      <c r="F152" s="19" t="s">
        <v>263</v>
      </c>
      <c r="G152" s="19"/>
      <c r="H152" s="18" t="s">
        <v>264</v>
      </c>
      <c r="I152" s="41"/>
      <c r="J152" s="73"/>
      <c r="K152" s="73"/>
      <c r="L152" s="73"/>
      <c r="M152" s="73"/>
    </row>
    <row r="153" spans="1:13" ht="120" x14ac:dyDescent="0.25">
      <c r="A153" s="73"/>
      <c r="B153" s="17" t="s">
        <v>68</v>
      </c>
      <c r="C153" s="17" t="s">
        <v>254</v>
      </c>
      <c r="D153" s="17" t="s">
        <v>255</v>
      </c>
      <c r="E153" s="33" t="s">
        <v>265</v>
      </c>
      <c r="F153" s="19" t="s">
        <v>266</v>
      </c>
      <c r="G153" s="19"/>
      <c r="H153" s="18" t="s">
        <v>267</v>
      </c>
      <c r="I153" s="41"/>
      <c r="J153" s="73"/>
      <c r="K153" s="73"/>
      <c r="L153" s="73"/>
      <c r="M153" s="73"/>
    </row>
    <row r="154" spans="1:13" x14ac:dyDescent="0.25">
      <c r="A154" s="73"/>
      <c r="B154" s="73"/>
      <c r="C154" s="73"/>
      <c r="D154" s="73"/>
      <c r="E154" s="73"/>
      <c r="F154" s="73"/>
      <c r="G154" s="73"/>
      <c r="H154" s="73"/>
      <c r="I154" s="41"/>
      <c r="J154" s="73"/>
      <c r="K154" s="73"/>
      <c r="L154" s="73"/>
      <c r="M154" s="73"/>
    </row>
    <row r="155" spans="1:13" x14ac:dyDescent="0.25">
      <c r="A155" s="80">
        <v>5</v>
      </c>
      <c r="B155" s="40" t="s">
        <v>291</v>
      </c>
      <c r="C155" s="81"/>
      <c r="D155" s="81"/>
      <c r="E155" s="82"/>
      <c r="F155" s="81"/>
      <c r="G155" s="81"/>
      <c r="H155" s="81"/>
      <c r="I155" s="41"/>
      <c r="J155" s="73"/>
      <c r="K155" s="73"/>
      <c r="L155" s="73"/>
      <c r="M155" s="73"/>
    </row>
    <row r="156" spans="1:13" ht="13.5" customHeight="1" x14ac:dyDescent="0.25">
      <c r="A156" s="70" t="s">
        <v>418</v>
      </c>
      <c r="B156" s="41" t="s">
        <v>417</v>
      </c>
      <c r="C156" s="41"/>
      <c r="D156" s="41"/>
      <c r="E156" s="41"/>
      <c r="F156" s="41"/>
      <c r="G156" s="41"/>
      <c r="H156" s="41"/>
      <c r="I156" s="41" t="s">
        <v>911</v>
      </c>
      <c r="J156" s="73"/>
      <c r="K156" s="73"/>
      <c r="L156" s="78" t="s">
        <v>916</v>
      </c>
      <c r="M156" s="73"/>
    </row>
    <row r="157" spans="1:13" ht="168" x14ac:dyDescent="0.25">
      <c r="A157" s="73"/>
      <c r="B157" s="17" t="s">
        <v>68</v>
      </c>
      <c r="C157" s="17" t="s">
        <v>269</v>
      </c>
      <c r="D157" s="17" t="s">
        <v>269</v>
      </c>
      <c r="E157" s="33" t="s">
        <v>270</v>
      </c>
      <c r="F157" s="19" t="s">
        <v>271</v>
      </c>
      <c r="G157" s="19"/>
      <c r="H157" s="18" t="s">
        <v>272</v>
      </c>
      <c r="I157" s="41"/>
      <c r="J157" s="73"/>
      <c r="K157" s="73"/>
      <c r="L157" s="78"/>
      <c r="M157" s="73"/>
    </row>
    <row r="158" spans="1:13" x14ac:dyDescent="0.25">
      <c r="A158" s="73"/>
      <c r="B158" s="87"/>
      <c r="C158" s="87"/>
      <c r="D158" s="87"/>
      <c r="E158" s="87"/>
      <c r="F158" s="87"/>
      <c r="G158" s="87"/>
      <c r="H158" s="87"/>
      <c r="I158" s="41"/>
      <c r="J158" s="73"/>
      <c r="K158" s="73"/>
      <c r="L158" s="73"/>
      <c r="M158" s="73"/>
    </row>
    <row r="159" spans="1:13" ht="16.5" customHeight="1" x14ac:dyDescent="0.25">
      <c r="A159" s="70" t="s">
        <v>420</v>
      </c>
      <c r="B159" s="41" t="s">
        <v>419</v>
      </c>
      <c r="C159" s="41"/>
      <c r="D159" s="41"/>
      <c r="E159" s="41"/>
      <c r="F159" s="41"/>
      <c r="G159" s="41"/>
      <c r="H159" s="41"/>
      <c r="I159" s="41" t="s">
        <v>911</v>
      </c>
      <c r="J159" s="73"/>
      <c r="K159" s="73"/>
      <c r="L159" s="78" t="s">
        <v>916</v>
      </c>
      <c r="M159" s="73"/>
    </row>
    <row r="160" spans="1:13" ht="72" x14ac:dyDescent="0.25">
      <c r="A160" s="73"/>
      <c r="B160" s="17" t="s">
        <v>68</v>
      </c>
      <c r="C160" s="17" t="s">
        <v>269</v>
      </c>
      <c r="D160" s="17" t="s">
        <v>269</v>
      </c>
      <c r="E160" s="33" t="s">
        <v>273</v>
      </c>
      <c r="F160" s="19" t="s">
        <v>274</v>
      </c>
      <c r="G160" s="19"/>
      <c r="H160" s="18" t="s">
        <v>275</v>
      </c>
      <c r="I160" s="41"/>
      <c r="J160" s="73"/>
      <c r="K160" s="73"/>
      <c r="L160" s="73"/>
      <c r="M160" s="73"/>
    </row>
    <row r="161" spans="1:13" x14ac:dyDescent="0.25">
      <c r="A161" s="73"/>
      <c r="B161" s="87"/>
      <c r="C161" s="87"/>
      <c r="D161" s="87"/>
      <c r="E161" s="87"/>
      <c r="F161" s="87"/>
      <c r="G161" s="87"/>
      <c r="H161" s="87"/>
      <c r="I161" s="41"/>
      <c r="J161" s="73"/>
      <c r="K161" s="73"/>
      <c r="L161" s="73"/>
      <c r="M161" s="73"/>
    </row>
    <row r="162" spans="1:13" ht="16.5" customHeight="1" x14ac:dyDescent="0.25">
      <c r="A162" s="70" t="s">
        <v>421</v>
      </c>
      <c r="B162" s="41" t="s">
        <v>422</v>
      </c>
      <c r="C162" s="41"/>
      <c r="D162" s="41"/>
      <c r="E162" s="41"/>
      <c r="F162" s="41"/>
      <c r="G162" s="41"/>
      <c r="H162" s="41"/>
      <c r="I162" s="41" t="s">
        <v>924</v>
      </c>
      <c r="J162" s="78" t="s">
        <v>916</v>
      </c>
      <c r="K162" s="73"/>
      <c r="L162" s="78" t="s">
        <v>916</v>
      </c>
      <c r="M162" s="73"/>
    </row>
    <row r="163" spans="1:13" ht="108" x14ac:dyDescent="0.25">
      <c r="A163" s="73"/>
      <c r="B163" s="17" t="s">
        <v>68</v>
      </c>
      <c r="C163" s="17" t="s">
        <v>269</v>
      </c>
      <c r="D163" s="17" t="s">
        <v>269</v>
      </c>
      <c r="E163" s="33" t="s">
        <v>276</v>
      </c>
      <c r="F163" s="19" t="s">
        <v>277</v>
      </c>
      <c r="G163" s="19"/>
      <c r="H163" s="18" t="s">
        <v>278</v>
      </c>
      <c r="I163" s="41"/>
      <c r="J163" s="73"/>
      <c r="K163" s="73"/>
      <c r="L163" s="73"/>
      <c r="M163" s="73"/>
    </row>
    <row r="164" spans="1:13" x14ac:dyDescent="0.25">
      <c r="A164" s="73"/>
      <c r="B164" s="87"/>
      <c r="C164" s="87"/>
      <c r="D164" s="87"/>
      <c r="E164" s="87"/>
      <c r="F164" s="87"/>
      <c r="G164" s="87"/>
      <c r="H164" s="87"/>
      <c r="I164" s="41"/>
      <c r="J164" s="73"/>
      <c r="K164" s="73"/>
      <c r="L164" s="73"/>
      <c r="M164" s="73"/>
    </row>
    <row r="165" spans="1:13" ht="16.5" customHeight="1" x14ac:dyDescent="0.25">
      <c r="A165" s="70" t="s">
        <v>423</v>
      </c>
      <c r="B165" s="41" t="s">
        <v>424</v>
      </c>
      <c r="C165" s="41"/>
      <c r="D165" s="41"/>
      <c r="E165" s="41"/>
      <c r="F165" s="41"/>
      <c r="G165" s="41"/>
      <c r="H165" s="41"/>
      <c r="I165" s="41" t="s">
        <v>911</v>
      </c>
      <c r="J165" s="73"/>
      <c r="K165" s="73"/>
      <c r="L165" s="78" t="s">
        <v>916</v>
      </c>
      <c r="M165" s="73"/>
    </row>
    <row r="166" spans="1:13" ht="75" x14ac:dyDescent="0.25">
      <c r="A166" s="73"/>
      <c r="B166" s="17" t="s">
        <v>68</v>
      </c>
      <c r="C166" s="17" t="s">
        <v>269</v>
      </c>
      <c r="D166" s="17" t="s">
        <v>269</v>
      </c>
      <c r="E166" s="33" t="s">
        <v>279</v>
      </c>
      <c r="F166" s="19" t="s">
        <v>280</v>
      </c>
      <c r="G166" s="19"/>
      <c r="H166" s="18" t="s">
        <v>281</v>
      </c>
      <c r="I166" s="41"/>
      <c r="J166" s="73"/>
      <c r="K166" s="73"/>
      <c r="L166" s="73"/>
      <c r="M166" s="73"/>
    </row>
    <row r="167" spans="1:13" x14ac:dyDescent="0.25">
      <c r="A167" s="73"/>
      <c r="B167" s="87"/>
      <c r="C167" s="87"/>
      <c r="D167" s="87"/>
      <c r="E167" s="87"/>
      <c r="F167" s="87"/>
      <c r="G167" s="87"/>
      <c r="H167" s="87"/>
      <c r="I167" s="41"/>
      <c r="J167" s="73"/>
      <c r="K167" s="73"/>
      <c r="L167" s="73"/>
      <c r="M167" s="73"/>
    </row>
    <row r="168" spans="1:13" ht="16.5" customHeight="1" x14ac:dyDescent="0.25">
      <c r="A168" s="70" t="s">
        <v>425</v>
      </c>
      <c r="B168" s="41" t="s">
        <v>426</v>
      </c>
      <c r="C168" s="41"/>
      <c r="D168" s="41"/>
      <c r="E168" s="41"/>
      <c r="F168" s="41"/>
      <c r="G168" s="41"/>
      <c r="H168" s="41"/>
      <c r="I168" s="41" t="s">
        <v>911</v>
      </c>
      <c r="J168" s="73"/>
      <c r="K168" s="73"/>
      <c r="L168" s="78" t="s">
        <v>916</v>
      </c>
      <c r="M168" s="73"/>
    </row>
    <row r="169" spans="1:13" ht="60" x14ac:dyDescent="0.25">
      <c r="A169" s="73"/>
      <c r="B169" s="17" t="s">
        <v>68</v>
      </c>
      <c r="C169" s="17" t="s">
        <v>269</v>
      </c>
      <c r="D169" s="17" t="s">
        <v>269</v>
      </c>
      <c r="E169" s="33" t="s">
        <v>282</v>
      </c>
      <c r="F169" s="19" t="s">
        <v>283</v>
      </c>
      <c r="G169" s="19"/>
      <c r="H169" s="18" t="s">
        <v>284</v>
      </c>
      <c r="I169" s="41"/>
      <c r="J169" s="73"/>
      <c r="K169" s="73"/>
      <c r="L169" s="73"/>
      <c r="M169" s="73"/>
    </row>
    <row r="170" spans="1:13" x14ac:dyDescent="0.25">
      <c r="A170" s="73"/>
      <c r="B170" s="87"/>
      <c r="C170" s="87"/>
      <c r="D170" s="87"/>
      <c r="E170" s="87"/>
      <c r="F170" s="87"/>
      <c r="G170" s="87"/>
      <c r="H170" s="87"/>
      <c r="I170" s="41"/>
      <c r="J170" s="73"/>
      <c r="K170" s="73"/>
      <c r="L170" s="73"/>
      <c r="M170" s="73"/>
    </row>
    <row r="171" spans="1:13" ht="16.5" customHeight="1" x14ac:dyDescent="0.25">
      <c r="A171" s="70" t="s">
        <v>427</v>
      </c>
      <c r="B171" s="41" t="s">
        <v>428</v>
      </c>
      <c r="C171" s="41"/>
      <c r="D171" s="41"/>
      <c r="E171" s="41"/>
      <c r="F171" s="41"/>
      <c r="G171" s="41"/>
      <c r="H171" s="41"/>
      <c r="I171" s="41" t="s">
        <v>911</v>
      </c>
      <c r="J171" s="73"/>
      <c r="K171" s="73"/>
      <c r="L171" s="78" t="s">
        <v>916</v>
      </c>
      <c r="M171" s="73"/>
    </row>
    <row r="172" spans="1:13" ht="60" x14ac:dyDescent="0.25">
      <c r="A172" s="73"/>
      <c r="B172" s="17" t="s">
        <v>68</v>
      </c>
      <c r="C172" s="17" t="s">
        <v>269</v>
      </c>
      <c r="D172" s="17" t="s">
        <v>269</v>
      </c>
      <c r="E172" s="33" t="s">
        <v>285</v>
      </c>
      <c r="F172" s="19" t="s">
        <v>286</v>
      </c>
      <c r="G172" s="19"/>
      <c r="H172" s="18" t="s">
        <v>287</v>
      </c>
      <c r="I172" s="41"/>
      <c r="J172" s="73"/>
      <c r="K172" s="73"/>
      <c r="L172" s="73"/>
      <c r="M172" s="73"/>
    </row>
    <row r="173" spans="1:13" x14ac:dyDescent="0.25">
      <c r="A173" s="73"/>
      <c r="B173" s="87"/>
      <c r="C173" s="87"/>
      <c r="D173" s="87"/>
      <c r="E173" s="87"/>
      <c r="F173" s="87"/>
      <c r="G173" s="87"/>
      <c r="H173" s="87"/>
      <c r="I173" s="41"/>
      <c r="J173" s="73"/>
      <c r="K173" s="73"/>
      <c r="L173" s="73"/>
      <c r="M173" s="73"/>
    </row>
    <row r="174" spans="1:13" ht="16.5" customHeight="1" x14ac:dyDescent="0.25">
      <c r="A174" s="70" t="s">
        <v>429</v>
      </c>
      <c r="B174" s="41" t="s">
        <v>430</v>
      </c>
      <c r="C174" s="41"/>
      <c r="D174" s="41"/>
      <c r="E174" s="41"/>
      <c r="F174" s="41"/>
      <c r="G174" s="41"/>
      <c r="H174" s="41"/>
      <c r="I174" s="41" t="s">
        <v>893</v>
      </c>
      <c r="J174" s="78" t="s">
        <v>916</v>
      </c>
      <c r="K174" s="73"/>
      <c r="L174" s="78" t="s">
        <v>916</v>
      </c>
      <c r="M174" s="73"/>
    </row>
    <row r="175" spans="1:13" ht="96" x14ac:dyDescent="0.25">
      <c r="A175" s="73"/>
      <c r="B175" s="17" t="s">
        <v>68</v>
      </c>
      <c r="C175" s="17" t="s">
        <v>269</v>
      </c>
      <c r="D175" s="17" t="s">
        <v>269</v>
      </c>
      <c r="E175" s="33" t="s">
        <v>288</v>
      </c>
      <c r="F175" s="19" t="s">
        <v>289</v>
      </c>
      <c r="G175" s="19"/>
      <c r="H175" s="18" t="s">
        <v>290</v>
      </c>
      <c r="I175" s="41"/>
      <c r="J175" s="73"/>
      <c r="K175" s="73"/>
      <c r="L175" s="73"/>
      <c r="M175" s="73"/>
    </row>
    <row r="176" spans="1:13" x14ac:dyDescent="0.25">
      <c r="A176" s="73"/>
      <c r="B176" s="75"/>
      <c r="C176" s="75"/>
      <c r="D176" s="75"/>
      <c r="E176" s="88"/>
      <c r="F176" s="77"/>
      <c r="G176" s="77"/>
      <c r="H176" s="76"/>
      <c r="I176" s="41"/>
      <c r="J176" s="73"/>
      <c r="K176" s="73"/>
      <c r="L176" s="73"/>
      <c r="M176" s="73"/>
    </row>
    <row r="177" spans="1:13" x14ac:dyDescent="0.25">
      <c r="A177" s="80">
        <v>6</v>
      </c>
      <c r="B177" s="40" t="s">
        <v>869</v>
      </c>
      <c r="C177" s="81"/>
      <c r="D177" s="81"/>
      <c r="E177" s="82"/>
      <c r="F177" s="81"/>
      <c r="G177" s="81"/>
      <c r="H177" s="81"/>
      <c r="I177" s="41"/>
      <c r="J177" s="73"/>
      <c r="K177" s="73"/>
      <c r="L177" s="73"/>
      <c r="M177" s="73"/>
    </row>
    <row r="178" spans="1:13" x14ac:dyDescent="0.25">
      <c r="A178" s="70" t="s">
        <v>863</v>
      </c>
      <c r="B178" s="41" t="s">
        <v>309</v>
      </c>
      <c r="C178" s="73"/>
      <c r="D178" s="73"/>
      <c r="E178" s="73"/>
      <c r="F178" s="73"/>
      <c r="G178" s="73"/>
      <c r="H178" s="73"/>
      <c r="I178" s="41" t="s">
        <v>912</v>
      </c>
      <c r="J178" s="73"/>
      <c r="K178" s="73"/>
      <c r="L178" s="73"/>
      <c r="M178" s="73"/>
    </row>
    <row r="179" spans="1:13" ht="75" x14ac:dyDescent="0.25">
      <c r="A179" s="73"/>
      <c r="B179" s="17" t="s">
        <v>68</v>
      </c>
      <c r="C179" s="17" t="s">
        <v>292</v>
      </c>
      <c r="D179" s="17" t="s">
        <v>293</v>
      </c>
      <c r="E179" s="33" t="s">
        <v>294</v>
      </c>
      <c r="F179" s="19" t="s">
        <v>295</v>
      </c>
      <c r="G179" s="19"/>
      <c r="H179" s="18" t="s">
        <v>296</v>
      </c>
      <c r="I179" s="41"/>
      <c r="J179" s="73"/>
      <c r="K179" s="73"/>
      <c r="L179" s="73"/>
      <c r="M179" s="73"/>
    </row>
    <row r="180" spans="1:13" ht="75" x14ac:dyDescent="0.25">
      <c r="A180" s="73"/>
      <c r="B180" s="17" t="s">
        <v>68</v>
      </c>
      <c r="C180" s="17" t="s">
        <v>292</v>
      </c>
      <c r="D180" s="17" t="s">
        <v>293</v>
      </c>
      <c r="E180" s="33" t="s">
        <v>297</v>
      </c>
      <c r="F180" s="19" t="s">
        <v>298</v>
      </c>
      <c r="G180" s="19"/>
      <c r="H180" s="18" t="s">
        <v>299</v>
      </c>
      <c r="I180" s="41"/>
      <c r="J180" s="73"/>
      <c r="K180" s="73"/>
      <c r="L180" s="73"/>
      <c r="M180" s="73"/>
    </row>
    <row r="181" spans="1:13" ht="75" x14ac:dyDescent="0.25">
      <c r="A181" s="73"/>
      <c r="B181" s="17" t="s">
        <v>68</v>
      </c>
      <c r="C181" s="17" t="s">
        <v>292</v>
      </c>
      <c r="D181" s="17" t="s">
        <v>293</v>
      </c>
      <c r="E181" s="33" t="s">
        <v>300</v>
      </c>
      <c r="F181" s="19" t="s">
        <v>301</v>
      </c>
      <c r="G181" s="19"/>
      <c r="H181" s="18" t="s">
        <v>302</v>
      </c>
      <c r="I181" s="41"/>
      <c r="J181" s="73"/>
      <c r="K181" s="73"/>
      <c r="L181" s="73"/>
      <c r="M181" s="73"/>
    </row>
    <row r="182" spans="1:13" ht="207" customHeight="1" x14ac:dyDescent="0.25">
      <c r="A182" s="73"/>
      <c r="B182" s="17" t="s">
        <v>68</v>
      </c>
      <c r="C182" s="17" t="s">
        <v>292</v>
      </c>
      <c r="D182" s="17" t="s">
        <v>293</v>
      </c>
      <c r="E182" s="33" t="s">
        <v>303</v>
      </c>
      <c r="F182" s="19" t="s">
        <v>304</v>
      </c>
      <c r="G182" s="19"/>
      <c r="H182" s="18" t="s">
        <v>305</v>
      </c>
      <c r="I182" s="41"/>
      <c r="J182" s="73"/>
      <c r="K182" s="73"/>
      <c r="L182" s="73"/>
      <c r="M182" s="73"/>
    </row>
    <row r="183" spans="1:13" ht="75" x14ac:dyDescent="0.25">
      <c r="A183" s="73"/>
      <c r="B183" s="17" t="s">
        <v>68</v>
      </c>
      <c r="C183" s="17" t="s">
        <v>292</v>
      </c>
      <c r="D183" s="17" t="s">
        <v>293</v>
      </c>
      <c r="E183" s="33" t="s">
        <v>306</v>
      </c>
      <c r="F183" s="19" t="s">
        <v>307</v>
      </c>
      <c r="G183" s="19"/>
      <c r="H183" s="18" t="s">
        <v>308</v>
      </c>
      <c r="I183" s="41"/>
      <c r="J183" s="73"/>
      <c r="K183" s="73"/>
      <c r="L183" s="73"/>
      <c r="M183" s="73"/>
    </row>
    <row r="184" spans="1:13" x14ac:dyDescent="0.25">
      <c r="A184" s="80">
        <v>7</v>
      </c>
      <c r="B184" s="40" t="s">
        <v>877</v>
      </c>
      <c r="C184" s="81"/>
      <c r="D184" s="81"/>
      <c r="E184" s="82"/>
      <c r="F184" s="81"/>
      <c r="G184" s="81"/>
      <c r="H184" s="81"/>
      <c r="I184" s="41"/>
      <c r="J184" s="73"/>
      <c r="K184" s="73"/>
      <c r="L184" s="73"/>
      <c r="M184" s="73"/>
    </row>
    <row r="185" spans="1:13" x14ac:dyDescent="0.25">
      <c r="A185" s="70" t="s">
        <v>876</v>
      </c>
      <c r="B185" s="41" t="s">
        <v>323</v>
      </c>
      <c r="C185" s="73"/>
      <c r="D185" s="73"/>
      <c r="E185" s="73"/>
      <c r="F185" s="73"/>
      <c r="G185" s="73"/>
      <c r="H185" s="73"/>
      <c r="I185" s="41" t="s">
        <v>899</v>
      </c>
      <c r="J185" s="78" t="s">
        <v>916</v>
      </c>
      <c r="K185" s="78" t="s">
        <v>916</v>
      </c>
      <c r="L185" s="78" t="s">
        <v>916</v>
      </c>
      <c r="M185" s="73"/>
    </row>
    <row r="186" spans="1:13" ht="90" x14ac:dyDescent="0.25">
      <c r="A186" s="73"/>
      <c r="B186" s="17" t="s">
        <v>68</v>
      </c>
      <c r="C186" s="17" t="s">
        <v>310</v>
      </c>
      <c r="D186" s="17" t="s">
        <v>311</v>
      </c>
      <c r="E186" s="33" t="s">
        <v>312</v>
      </c>
      <c r="F186" s="19" t="s">
        <v>313</v>
      </c>
      <c r="G186" s="19"/>
      <c r="H186" s="18" t="s">
        <v>314</v>
      </c>
      <c r="I186" s="41"/>
      <c r="J186" s="73"/>
      <c r="K186" s="73"/>
      <c r="L186" s="73"/>
      <c r="M186" s="73"/>
    </row>
    <row r="187" spans="1:13" ht="60" x14ac:dyDescent="0.25">
      <c r="A187" s="73"/>
      <c r="B187" s="17" t="s">
        <v>68</v>
      </c>
      <c r="C187" s="17" t="s">
        <v>310</v>
      </c>
      <c r="D187" s="17" t="s">
        <v>311</v>
      </c>
      <c r="E187" s="33" t="s">
        <v>312</v>
      </c>
      <c r="F187" s="19" t="s">
        <v>315</v>
      </c>
      <c r="G187" s="19"/>
      <c r="H187" s="18" t="s">
        <v>316</v>
      </c>
      <c r="I187" s="41"/>
      <c r="J187" s="73"/>
      <c r="K187" s="73"/>
      <c r="L187" s="73"/>
      <c r="M187" s="73"/>
    </row>
    <row r="188" spans="1:13" ht="60" x14ac:dyDescent="0.25">
      <c r="A188" s="73"/>
      <c r="B188" s="17" t="s">
        <v>68</v>
      </c>
      <c r="C188" s="17" t="s">
        <v>310</v>
      </c>
      <c r="D188" s="17" t="s">
        <v>311</v>
      </c>
      <c r="E188" s="33" t="s">
        <v>317</v>
      </c>
      <c r="F188" s="19" t="s">
        <v>318</v>
      </c>
      <c r="G188" s="19"/>
      <c r="H188" s="18" t="s">
        <v>319</v>
      </c>
      <c r="I188" s="41"/>
      <c r="J188" s="73"/>
      <c r="K188" s="73"/>
      <c r="L188" s="73"/>
      <c r="M188" s="73"/>
    </row>
    <row r="189" spans="1:13" ht="72" x14ac:dyDescent="0.25">
      <c r="A189" s="73"/>
      <c r="B189" s="17" t="s">
        <v>68</v>
      </c>
      <c r="C189" s="17" t="s">
        <v>310</v>
      </c>
      <c r="D189" s="17" t="s">
        <v>311</v>
      </c>
      <c r="E189" s="33" t="s">
        <v>320</v>
      </c>
      <c r="F189" s="19" t="s">
        <v>321</v>
      </c>
      <c r="G189" s="19"/>
      <c r="H189" s="18" t="s">
        <v>322</v>
      </c>
      <c r="I189" s="41"/>
      <c r="J189" s="73"/>
      <c r="K189" s="73"/>
      <c r="L189" s="73"/>
      <c r="M189" s="73"/>
    </row>
    <row r="190" spans="1:13" x14ac:dyDescent="0.25">
      <c r="A190" s="80">
        <v>8</v>
      </c>
      <c r="B190" s="40" t="s">
        <v>878</v>
      </c>
      <c r="C190" s="81"/>
      <c r="D190" s="81"/>
      <c r="E190" s="82"/>
      <c r="F190" s="81"/>
      <c r="G190" s="81"/>
      <c r="H190" s="81"/>
      <c r="I190" s="41"/>
      <c r="J190" s="73"/>
      <c r="K190" s="73"/>
      <c r="L190" s="73"/>
      <c r="M190" s="73"/>
    </row>
    <row r="191" spans="1:13" x14ac:dyDescent="0.25">
      <c r="A191" s="70" t="s">
        <v>879</v>
      </c>
      <c r="B191" s="41" t="s">
        <v>334</v>
      </c>
      <c r="C191" s="73"/>
      <c r="D191" s="73"/>
      <c r="E191" s="73"/>
      <c r="F191" s="73"/>
      <c r="G191" s="73"/>
      <c r="H191" s="73"/>
      <c r="I191" s="41" t="s">
        <v>899</v>
      </c>
      <c r="J191" s="78" t="s">
        <v>916</v>
      </c>
      <c r="K191" s="78" t="s">
        <v>916</v>
      </c>
      <c r="L191" s="78" t="s">
        <v>916</v>
      </c>
      <c r="M191" s="73"/>
    </row>
    <row r="192" spans="1:13" ht="72" x14ac:dyDescent="0.25">
      <c r="A192" s="73"/>
      <c r="B192" s="17" t="s">
        <v>68</v>
      </c>
      <c r="C192" s="17" t="s">
        <v>324</v>
      </c>
      <c r="D192" s="17" t="s">
        <v>325</v>
      </c>
      <c r="E192" s="33" t="s">
        <v>326</v>
      </c>
      <c r="F192" s="19" t="s">
        <v>321</v>
      </c>
      <c r="G192" s="19"/>
      <c r="H192" s="18" t="s">
        <v>322</v>
      </c>
      <c r="I192" s="41"/>
      <c r="J192" s="73"/>
      <c r="K192" s="73"/>
      <c r="L192" s="73"/>
      <c r="M192" s="73"/>
    </row>
    <row r="193" spans="1:13" ht="120" x14ac:dyDescent="0.25">
      <c r="A193" s="73"/>
      <c r="B193" s="17" t="s">
        <v>68</v>
      </c>
      <c r="C193" s="17" t="s">
        <v>324</v>
      </c>
      <c r="D193" s="17" t="s">
        <v>325</v>
      </c>
      <c r="E193" s="33" t="s">
        <v>327</v>
      </c>
      <c r="F193" s="19" t="s">
        <v>328</v>
      </c>
      <c r="G193" s="19"/>
      <c r="H193" s="18" t="s">
        <v>329</v>
      </c>
      <c r="I193" s="41"/>
      <c r="J193" s="73"/>
      <c r="K193" s="73"/>
      <c r="L193" s="73"/>
      <c r="M193" s="73"/>
    </row>
    <row r="194" spans="1:13" ht="90" x14ac:dyDescent="0.25">
      <c r="A194" s="73"/>
      <c r="B194" s="17" t="s">
        <v>68</v>
      </c>
      <c r="C194" s="17" t="s">
        <v>324</v>
      </c>
      <c r="D194" s="17" t="s">
        <v>325</v>
      </c>
      <c r="E194" s="33" t="s">
        <v>330</v>
      </c>
      <c r="F194" s="19" t="s">
        <v>331</v>
      </c>
      <c r="G194" s="19"/>
      <c r="H194" s="18" t="s">
        <v>332</v>
      </c>
      <c r="I194" s="41"/>
      <c r="J194" s="73"/>
      <c r="K194" s="73"/>
      <c r="L194" s="73"/>
      <c r="M194" s="73"/>
    </row>
    <row r="195" spans="1:13" ht="60" x14ac:dyDescent="0.25">
      <c r="A195" s="73"/>
      <c r="B195" s="17" t="s">
        <v>68</v>
      </c>
      <c r="C195" s="17" t="s">
        <v>324</v>
      </c>
      <c r="D195" s="17" t="s">
        <v>325</v>
      </c>
      <c r="E195" s="33" t="s">
        <v>330</v>
      </c>
      <c r="F195" s="19" t="s">
        <v>333</v>
      </c>
      <c r="G195" s="19"/>
      <c r="H195" s="18" t="s">
        <v>316</v>
      </c>
      <c r="I195" s="41"/>
      <c r="J195" s="73"/>
      <c r="K195" s="73"/>
      <c r="L195" s="73"/>
      <c r="M195" s="73"/>
    </row>
    <row r="196" spans="1:13" x14ac:dyDescent="0.25">
      <c r="A196" s="73"/>
      <c r="B196" s="73"/>
      <c r="C196" s="73"/>
      <c r="D196" s="73"/>
      <c r="E196" s="73"/>
      <c r="F196" s="73"/>
      <c r="G196" s="73"/>
      <c r="H196" s="73"/>
      <c r="I196" s="41"/>
      <c r="J196" s="73"/>
      <c r="K196" s="73"/>
      <c r="L196" s="73"/>
      <c r="M196" s="73"/>
    </row>
    <row r="197" spans="1:13" x14ac:dyDescent="0.25">
      <c r="A197" s="80">
        <v>9</v>
      </c>
      <c r="B197" s="40" t="s">
        <v>362</v>
      </c>
      <c r="C197" s="81"/>
      <c r="D197" s="81"/>
      <c r="E197" s="82"/>
      <c r="F197" s="81"/>
      <c r="G197" s="81"/>
      <c r="H197" s="81"/>
      <c r="I197" s="41"/>
      <c r="J197" s="73"/>
      <c r="K197" s="73"/>
      <c r="L197" s="73"/>
      <c r="M197" s="73"/>
    </row>
    <row r="198" spans="1:13" ht="16.5" customHeight="1" x14ac:dyDescent="0.25">
      <c r="A198" s="70" t="s">
        <v>431</v>
      </c>
      <c r="B198" s="41" t="s">
        <v>432</v>
      </c>
      <c r="C198" s="41"/>
      <c r="D198" s="41"/>
      <c r="E198" s="41"/>
      <c r="F198" s="41"/>
      <c r="G198" s="41"/>
      <c r="H198" s="41"/>
      <c r="I198" s="41" t="s">
        <v>913</v>
      </c>
      <c r="J198" s="78" t="s">
        <v>916</v>
      </c>
      <c r="K198" s="73"/>
      <c r="L198" s="73"/>
      <c r="M198" s="73"/>
    </row>
    <row r="199" spans="1:13" ht="409.5" x14ac:dyDescent="0.25">
      <c r="A199" s="73"/>
      <c r="B199" s="17" t="s">
        <v>68</v>
      </c>
      <c r="C199" s="17" t="s">
        <v>335</v>
      </c>
      <c r="D199" s="17" t="s">
        <v>336</v>
      </c>
      <c r="E199" s="33" t="s">
        <v>337</v>
      </c>
      <c r="F199" s="19" t="s">
        <v>338</v>
      </c>
      <c r="G199" s="19"/>
      <c r="H199" s="18" t="s">
        <v>339</v>
      </c>
      <c r="I199" s="41"/>
      <c r="J199" s="73"/>
      <c r="K199" s="73"/>
      <c r="L199" s="73"/>
      <c r="M199" s="73"/>
    </row>
    <row r="200" spans="1:13" x14ac:dyDescent="0.25">
      <c r="A200" s="73"/>
      <c r="B200" s="87"/>
      <c r="C200" s="87"/>
      <c r="D200" s="87"/>
      <c r="E200" s="87"/>
      <c r="F200" s="87"/>
      <c r="G200" s="87"/>
      <c r="H200" s="87"/>
      <c r="I200" s="41"/>
      <c r="J200" s="73"/>
      <c r="K200" s="73"/>
      <c r="L200" s="73"/>
      <c r="M200" s="73"/>
    </row>
    <row r="201" spans="1:13" ht="16.5" customHeight="1" x14ac:dyDescent="0.25">
      <c r="A201" s="70" t="s">
        <v>433</v>
      </c>
      <c r="B201" s="41" t="s">
        <v>434</v>
      </c>
      <c r="C201" s="41"/>
      <c r="D201" s="41"/>
      <c r="E201" s="41"/>
      <c r="F201" s="41"/>
      <c r="G201" s="41"/>
      <c r="H201" s="41"/>
      <c r="I201" s="41" t="s">
        <v>893</v>
      </c>
      <c r="J201" s="78" t="s">
        <v>916</v>
      </c>
      <c r="K201" s="78" t="s">
        <v>916</v>
      </c>
      <c r="L201" s="73"/>
      <c r="M201" s="73"/>
    </row>
    <row r="202" spans="1:13" ht="252" x14ac:dyDescent="0.25">
      <c r="A202" s="73"/>
      <c r="B202" s="17" t="s">
        <v>68</v>
      </c>
      <c r="C202" s="17" t="s">
        <v>335</v>
      </c>
      <c r="D202" s="17" t="s">
        <v>336</v>
      </c>
      <c r="E202" s="33" t="s">
        <v>340</v>
      </c>
      <c r="F202" s="19" t="s">
        <v>341</v>
      </c>
      <c r="G202" s="19"/>
      <c r="H202" s="18" t="s">
        <v>342</v>
      </c>
      <c r="I202" s="41"/>
      <c r="J202" s="73"/>
      <c r="K202" s="73"/>
      <c r="L202" s="73"/>
      <c r="M202" s="73"/>
    </row>
    <row r="203" spans="1:13" x14ac:dyDescent="0.25">
      <c r="A203" s="73"/>
      <c r="B203" s="87"/>
      <c r="C203" s="87"/>
      <c r="D203" s="87"/>
      <c r="E203" s="87"/>
      <c r="F203" s="87"/>
      <c r="G203" s="87"/>
      <c r="H203" s="87"/>
      <c r="I203" s="41"/>
      <c r="J203" s="73"/>
      <c r="K203" s="73"/>
      <c r="L203" s="73"/>
      <c r="M203" s="73"/>
    </row>
    <row r="204" spans="1:13" ht="16.5" customHeight="1" x14ac:dyDescent="0.25">
      <c r="A204" s="70" t="s">
        <v>435</v>
      </c>
      <c r="B204" s="41" t="s">
        <v>436</v>
      </c>
      <c r="C204" s="41"/>
      <c r="D204" s="41"/>
      <c r="E204" s="41"/>
      <c r="F204" s="41"/>
      <c r="G204" s="41"/>
      <c r="H204" s="41"/>
      <c r="I204" s="41"/>
      <c r="J204" s="78" t="s">
        <v>916</v>
      </c>
      <c r="K204" s="78" t="s">
        <v>916</v>
      </c>
      <c r="L204" s="73"/>
      <c r="M204" s="73"/>
    </row>
    <row r="205" spans="1:13" ht="84" x14ac:dyDescent="0.25">
      <c r="A205" s="73"/>
      <c r="B205" s="17" t="s">
        <v>68</v>
      </c>
      <c r="C205" s="17" t="s">
        <v>335</v>
      </c>
      <c r="D205" s="17" t="s">
        <v>343</v>
      </c>
      <c r="E205" s="33" t="s">
        <v>344</v>
      </c>
      <c r="F205" s="19" t="s">
        <v>345</v>
      </c>
      <c r="G205" s="19"/>
      <c r="H205" s="18" t="s">
        <v>346</v>
      </c>
      <c r="I205" s="41"/>
      <c r="J205" s="73"/>
      <c r="K205" s="73"/>
      <c r="L205" s="73"/>
      <c r="M205" s="73"/>
    </row>
    <row r="206" spans="1:13" ht="60" x14ac:dyDescent="0.25">
      <c r="A206" s="73"/>
      <c r="B206" s="17" t="s">
        <v>68</v>
      </c>
      <c r="C206" s="17" t="s">
        <v>335</v>
      </c>
      <c r="D206" s="17" t="s">
        <v>343</v>
      </c>
      <c r="E206" s="33" t="s">
        <v>347</v>
      </c>
      <c r="F206" s="19" t="s">
        <v>348</v>
      </c>
      <c r="G206" s="19"/>
      <c r="H206" s="18" t="s">
        <v>349</v>
      </c>
      <c r="I206" s="41"/>
      <c r="J206" s="73"/>
      <c r="K206" s="73"/>
      <c r="L206" s="73"/>
      <c r="M206" s="73"/>
    </row>
    <row r="207" spans="1:13" ht="90" x14ac:dyDescent="0.25">
      <c r="A207" s="73"/>
      <c r="B207" s="17" t="s">
        <v>68</v>
      </c>
      <c r="C207" s="17" t="s">
        <v>335</v>
      </c>
      <c r="D207" s="17" t="s">
        <v>343</v>
      </c>
      <c r="E207" s="33" t="s">
        <v>350</v>
      </c>
      <c r="F207" s="19" t="s">
        <v>351</v>
      </c>
      <c r="G207" s="19"/>
      <c r="H207" s="18" t="s">
        <v>352</v>
      </c>
      <c r="I207" s="41"/>
      <c r="J207" s="73"/>
      <c r="K207" s="73"/>
      <c r="L207" s="73"/>
      <c r="M207" s="73"/>
    </row>
    <row r="208" spans="1:13" x14ac:dyDescent="0.25">
      <c r="A208" s="73"/>
      <c r="B208" s="87"/>
      <c r="C208" s="87"/>
      <c r="D208" s="87"/>
      <c r="E208" s="87"/>
      <c r="F208" s="87"/>
      <c r="G208" s="87"/>
      <c r="H208" s="87"/>
      <c r="I208" s="41"/>
      <c r="J208" s="73"/>
      <c r="K208" s="73"/>
      <c r="L208" s="73"/>
      <c r="M208" s="73"/>
    </row>
    <row r="209" spans="1:13" ht="16.5" customHeight="1" x14ac:dyDescent="0.25">
      <c r="A209" s="70" t="s">
        <v>437</v>
      </c>
      <c r="B209" s="41" t="s">
        <v>438</v>
      </c>
      <c r="C209" s="41"/>
      <c r="D209" s="41"/>
      <c r="E209" s="41"/>
      <c r="F209" s="41"/>
      <c r="G209" s="41"/>
      <c r="H209" s="41"/>
      <c r="I209" s="41"/>
      <c r="J209" s="73"/>
      <c r="K209" s="73"/>
      <c r="L209" s="73"/>
      <c r="M209" s="73"/>
    </row>
    <row r="210" spans="1:13" ht="84" x14ac:dyDescent="0.25">
      <c r="A210" s="73"/>
      <c r="B210" s="17" t="s">
        <v>68</v>
      </c>
      <c r="C210" s="17" t="s">
        <v>335</v>
      </c>
      <c r="D210" s="17" t="s">
        <v>343</v>
      </c>
      <c r="E210" s="33" t="s">
        <v>353</v>
      </c>
      <c r="F210" s="19" t="s">
        <v>354</v>
      </c>
      <c r="G210" s="19"/>
      <c r="H210" s="18" t="s">
        <v>355</v>
      </c>
      <c r="I210" s="41"/>
      <c r="J210" s="73"/>
      <c r="K210" s="73"/>
      <c r="L210" s="73"/>
      <c r="M210" s="73"/>
    </row>
    <row r="211" spans="1:13" x14ac:dyDescent="0.25">
      <c r="A211" s="73"/>
      <c r="B211" s="87"/>
      <c r="C211" s="87"/>
      <c r="D211" s="87"/>
      <c r="E211" s="87"/>
      <c r="F211" s="87"/>
      <c r="G211" s="87"/>
      <c r="H211" s="87"/>
      <c r="I211" s="41"/>
      <c r="J211" s="73"/>
      <c r="K211" s="73"/>
      <c r="L211" s="73"/>
      <c r="M211" s="73"/>
    </row>
    <row r="212" spans="1:13" ht="16.5" customHeight="1" x14ac:dyDescent="0.25">
      <c r="A212" s="70" t="s">
        <v>440</v>
      </c>
      <c r="B212" s="41" t="s">
        <v>439</v>
      </c>
      <c r="C212" s="41"/>
      <c r="D212" s="41"/>
      <c r="E212" s="41"/>
      <c r="F212" s="41"/>
      <c r="G212" s="41"/>
      <c r="H212" s="41"/>
      <c r="I212" s="41" t="s">
        <v>925</v>
      </c>
      <c r="J212" s="78" t="s">
        <v>916</v>
      </c>
      <c r="K212" s="73"/>
      <c r="L212" s="73"/>
      <c r="M212" s="73"/>
    </row>
    <row r="213" spans="1:13" ht="75" x14ac:dyDescent="0.25">
      <c r="A213" s="73"/>
      <c r="B213" s="17" t="s">
        <v>68</v>
      </c>
      <c r="C213" s="17" t="s">
        <v>335</v>
      </c>
      <c r="D213" s="17" t="s">
        <v>343</v>
      </c>
      <c r="E213" s="33" t="s">
        <v>356</v>
      </c>
      <c r="F213" s="19" t="s">
        <v>357</v>
      </c>
      <c r="G213" s="19"/>
      <c r="H213" s="18" t="s">
        <v>358</v>
      </c>
      <c r="I213" s="41"/>
      <c r="J213" s="73"/>
      <c r="K213" s="73"/>
      <c r="L213" s="73"/>
      <c r="M213" s="73"/>
    </row>
    <row r="214" spans="1:13" x14ac:dyDescent="0.25">
      <c r="A214" s="73"/>
      <c r="B214" s="87"/>
      <c r="C214" s="87"/>
      <c r="D214" s="87"/>
      <c r="E214" s="87"/>
      <c r="F214" s="87"/>
      <c r="G214" s="87"/>
      <c r="H214" s="87"/>
      <c r="I214" s="41"/>
      <c r="J214" s="73"/>
      <c r="K214" s="73"/>
      <c r="L214" s="73"/>
      <c r="M214" s="73"/>
    </row>
    <row r="215" spans="1:13" ht="16.5" customHeight="1" x14ac:dyDescent="0.25">
      <c r="A215" s="70" t="s">
        <v>441</v>
      </c>
      <c r="B215" s="41" t="s">
        <v>442</v>
      </c>
      <c r="C215" s="41"/>
      <c r="D215" s="41"/>
      <c r="E215" s="41"/>
      <c r="F215" s="41"/>
      <c r="G215" s="41"/>
      <c r="H215" s="41"/>
      <c r="I215" s="41" t="s">
        <v>926</v>
      </c>
      <c r="J215" s="78" t="s">
        <v>916</v>
      </c>
      <c r="K215" s="78" t="s">
        <v>916</v>
      </c>
      <c r="L215" s="78" t="s">
        <v>916</v>
      </c>
      <c r="M215" s="73"/>
    </row>
    <row r="216" spans="1:13" ht="216" x14ac:dyDescent="0.25">
      <c r="A216" s="73"/>
      <c r="B216" s="17" t="s">
        <v>68</v>
      </c>
      <c r="C216" s="17" t="s">
        <v>335</v>
      </c>
      <c r="D216" s="17" t="s">
        <v>343</v>
      </c>
      <c r="E216" s="18" t="s">
        <v>359</v>
      </c>
      <c r="F216" s="19" t="s">
        <v>360</v>
      </c>
      <c r="G216" s="19"/>
      <c r="H216" s="18" t="s">
        <v>361</v>
      </c>
      <c r="I216" s="41"/>
      <c r="J216" s="73"/>
      <c r="K216" s="73"/>
      <c r="L216" s="73"/>
      <c r="M216" s="73"/>
    </row>
    <row r="217" spans="1:13" x14ac:dyDescent="0.25">
      <c r="A217" s="80">
        <v>10</v>
      </c>
      <c r="B217" s="40" t="s">
        <v>880</v>
      </c>
      <c r="C217" s="81"/>
      <c r="D217" s="81"/>
      <c r="E217" s="82"/>
      <c r="F217" s="81"/>
      <c r="G217" s="81"/>
      <c r="H217" s="81"/>
      <c r="I217" s="41"/>
      <c r="J217" s="73"/>
      <c r="K217" s="73"/>
      <c r="L217" s="73"/>
      <c r="M217" s="73"/>
    </row>
    <row r="218" spans="1:13" x14ac:dyDescent="0.25">
      <c r="A218" s="70" t="s">
        <v>881</v>
      </c>
      <c r="B218" s="41" t="s">
        <v>375</v>
      </c>
      <c r="C218" s="73"/>
      <c r="D218" s="73"/>
      <c r="E218" s="73"/>
      <c r="F218" s="73"/>
      <c r="G218" s="73"/>
      <c r="H218" s="73"/>
      <c r="I218" s="41"/>
      <c r="J218" s="73"/>
      <c r="K218" s="78" t="s">
        <v>916</v>
      </c>
      <c r="L218" s="78" t="s">
        <v>916</v>
      </c>
      <c r="M218" s="73"/>
    </row>
    <row r="219" spans="1:13" ht="135" x14ac:dyDescent="0.25">
      <c r="A219" s="73"/>
      <c r="B219" s="17" t="s">
        <v>68</v>
      </c>
      <c r="C219" s="17" t="s">
        <v>363</v>
      </c>
      <c r="D219" s="17" t="s">
        <v>364</v>
      </c>
      <c r="E219" s="18" t="s">
        <v>365</v>
      </c>
      <c r="F219" s="19" t="s">
        <v>366</v>
      </c>
      <c r="G219" s="19"/>
      <c r="H219" s="18" t="s">
        <v>367</v>
      </c>
      <c r="I219" s="41"/>
      <c r="J219" s="73"/>
      <c r="K219" s="73"/>
      <c r="L219" s="73"/>
      <c r="M219" s="73"/>
    </row>
    <row r="220" spans="1:13" ht="90" x14ac:dyDescent="0.25">
      <c r="A220" s="73"/>
      <c r="B220" s="17" t="s">
        <v>68</v>
      </c>
      <c r="C220" s="17" t="s">
        <v>363</v>
      </c>
      <c r="D220" s="17" t="s">
        <v>364</v>
      </c>
      <c r="E220" s="18" t="s">
        <v>365</v>
      </c>
      <c r="F220" s="19" t="s">
        <v>368</v>
      </c>
      <c r="G220" s="19"/>
      <c r="H220" s="18" t="s">
        <v>369</v>
      </c>
      <c r="I220" s="41"/>
      <c r="J220" s="73"/>
      <c r="K220" s="73"/>
      <c r="L220" s="73"/>
      <c r="M220" s="73"/>
    </row>
    <row r="221" spans="1:13" ht="36" x14ac:dyDescent="0.25">
      <c r="A221" s="73"/>
      <c r="B221" s="17" t="s">
        <v>68</v>
      </c>
      <c r="C221" s="17" t="s">
        <v>363</v>
      </c>
      <c r="D221" s="17" t="s">
        <v>364</v>
      </c>
      <c r="E221" s="18" t="s">
        <v>365</v>
      </c>
      <c r="F221" s="19" t="s">
        <v>246</v>
      </c>
      <c r="G221" s="19"/>
      <c r="H221" s="18"/>
      <c r="I221" s="41"/>
      <c r="J221" s="73"/>
      <c r="K221" s="73"/>
      <c r="L221" s="73"/>
      <c r="M221" s="73"/>
    </row>
    <row r="222" spans="1:13" ht="60" x14ac:dyDescent="0.25">
      <c r="A222" s="73"/>
      <c r="B222" s="17" t="s">
        <v>68</v>
      </c>
      <c r="C222" s="17" t="s">
        <v>363</v>
      </c>
      <c r="D222" s="17" t="s">
        <v>364</v>
      </c>
      <c r="E222" s="18" t="s">
        <v>365</v>
      </c>
      <c r="F222" s="19" t="s">
        <v>370</v>
      </c>
      <c r="G222" s="19"/>
      <c r="H222" s="18" t="s">
        <v>370</v>
      </c>
      <c r="I222" s="41"/>
      <c r="J222" s="73"/>
      <c r="K222" s="73"/>
      <c r="L222" s="73"/>
      <c r="M222" s="73"/>
    </row>
    <row r="223" spans="1:13" ht="90" x14ac:dyDescent="0.25">
      <c r="A223" s="73"/>
      <c r="B223" s="17" t="s">
        <v>68</v>
      </c>
      <c r="C223" s="17" t="s">
        <v>363</v>
      </c>
      <c r="D223" s="17" t="s">
        <v>364</v>
      </c>
      <c r="E223" s="18" t="s">
        <v>371</v>
      </c>
      <c r="F223" s="19" t="s">
        <v>372</v>
      </c>
      <c r="G223" s="19"/>
      <c r="H223" s="18" t="s">
        <v>372</v>
      </c>
      <c r="I223" s="41"/>
      <c r="J223" s="73"/>
      <c r="K223" s="73"/>
      <c r="L223" s="73"/>
      <c r="M223" s="73"/>
    </row>
    <row r="224" spans="1:13" ht="60" x14ac:dyDescent="0.25">
      <c r="A224" s="73"/>
      <c r="B224" s="17" t="s">
        <v>68</v>
      </c>
      <c r="C224" s="17" t="s">
        <v>363</v>
      </c>
      <c r="D224" s="17" t="s">
        <v>364</v>
      </c>
      <c r="E224" s="18" t="s">
        <v>371</v>
      </c>
      <c r="F224" s="19" t="s">
        <v>373</v>
      </c>
      <c r="G224" s="19"/>
      <c r="H224" s="18" t="s">
        <v>373</v>
      </c>
      <c r="I224" s="41"/>
      <c r="J224" s="73"/>
      <c r="K224" s="73"/>
      <c r="L224" s="73"/>
      <c r="M224" s="73"/>
    </row>
    <row r="225" spans="1:13" ht="30" x14ac:dyDescent="0.25">
      <c r="A225" s="73"/>
      <c r="B225" s="17" t="s">
        <v>68</v>
      </c>
      <c r="C225" s="17" t="s">
        <v>363</v>
      </c>
      <c r="D225" s="17" t="s">
        <v>364</v>
      </c>
      <c r="E225" s="18" t="s">
        <v>371</v>
      </c>
      <c r="F225" s="19" t="s">
        <v>165</v>
      </c>
      <c r="G225" s="19"/>
      <c r="H225" s="18" t="s">
        <v>165</v>
      </c>
      <c r="I225" s="41"/>
      <c r="J225" s="73"/>
      <c r="K225" s="73"/>
      <c r="L225" s="73"/>
      <c r="M225" s="73"/>
    </row>
    <row r="226" spans="1:13" ht="60" x14ac:dyDescent="0.25">
      <c r="A226" s="73"/>
      <c r="B226" s="17" t="s">
        <v>68</v>
      </c>
      <c r="C226" s="17" t="s">
        <v>363</v>
      </c>
      <c r="D226" s="17" t="s">
        <v>364</v>
      </c>
      <c r="E226" s="18" t="s">
        <v>371</v>
      </c>
      <c r="F226" s="19" t="s">
        <v>374</v>
      </c>
      <c r="G226" s="19"/>
      <c r="H226" s="18" t="s">
        <v>374</v>
      </c>
      <c r="I226" s="41"/>
      <c r="J226" s="73"/>
      <c r="K226" s="73"/>
      <c r="L226" s="73"/>
      <c r="M226" s="73"/>
    </row>
    <row r="231" spans="1:13" x14ac:dyDescent="0.25">
      <c r="H231" s="40" t="s">
        <v>939</v>
      </c>
      <c r="I231" s="41">
        <v>39</v>
      </c>
    </row>
    <row r="232" spans="1:13" x14ac:dyDescent="0.25">
      <c r="H232" s="40" t="s">
        <v>937</v>
      </c>
      <c r="I232" s="41">
        <v>141</v>
      </c>
    </row>
    <row r="234" spans="1:13" x14ac:dyDescent="0.25">
      <c r="H234" s="43" t="s">
        <v>944</v>
      </c>
      <c r="I234" s="43">
        <v>22</v>
      </c>
    </row>
  </sheetData>
  <mergeCells count="11">
    <mergeCell ref="B158:H158"/>
    <mergeCell ref="B161:H161"/>
    <mergeCell ref="B164:H164"/>
    <mergeCell ref="B208:H208"/>
    <mergeCell ref="B211:H211"/>
    <mergeCell ref="B214:H214"/>
    <mergeCell ref="B167:H167"/>
    <mergeCell ref="B170:H170"/>
    <mergeCell ref="B173:H173"/>
    <mergeCell ref="B200:H200"/>
    <mergeCell ref="B203:H203"/>
  </mergeCells>
  <pageMargins left="0.511811024" right="0.511811024" top="0.78740157499999996" bottom="0.78740157499999996" header="0.31496062000000002" footer="0.31496062000000002"/>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1"/>
  <sheetViews>
    <sheetView topLeftCell="A142" workbookViewId="0">
      <selection activeCell="G151" sqref="G151:H151"/>
    </sheetView>
  </sheetViews>
  <sheetFormatPr defaultRowHeight="15" x14ac:dyDescent="0.25"/>
  <cols>
    <col min="2" max="2" width="14.140625" customWidth="1"/>
    <col min="3" max="4" width="14.85546875" customWidth="1"/>
    <col min="5" max="5" width="13.85546875" customWidth="1"/>
    <col min="6" max="6" width="24.42578125" customWidth="1"/>
    <col min="7" max="7" width="34.42578125" customWidth="1"/>
  </cols>
  <sheetData>
    <row r="1" spans="1:12" s="12" customFormat="1" x14ac:dyDescent="0.25">
      <c r="A1" s="21">
        <v>1</v>
      </c>
      <c r="B1" s="22" t="s">
        <v>487</v>
      </c>
      <c r="C1" s="23"/>
      <c r="D1" s="23"/>
      <c r="E1" s="24"/>
      <c r="F1" s="23"/>
      <c r="G1" s="23"/>
      <c r="H1" s="23" t="s">
        <v>892</v>
      </c>
      <c r="I1" s="23" t="s">
        <v>914</v>
      </c>
      <c r="J1" s="23" t="s">
        <v>915</v>
      </c>
      <c r="K1" s="23" t="s">
        <v>935</v>
      </c>
      <c r="L1" s="23" t="s">
        <v>938</v>
      </c>
    </row>
    <row r="2" spans="1:12" s="12" customFormat="1" ht="15.75" thickBot="1" x14ac:dyDescent="0.3">
      <c r="A2" s="32" t="s">
        <v>396</v>
      </c>
      <c r="B2" s="29" t="s">
        <v>488</v>
      </c>
      <c r="C2" s="30"/>
      <c r="D2" s="30"/>
      <c r="E2" s="31"/>
      <c r="F2" s="30"/>
      <c r="G2" s="30"/>
      <c r="H2" s="12" t="s">
        <v>919</v>
      </c>
    </row>
    <row r="3" spans="1:12" x14ac:dyDescent="0.25">
      <c r="B3" s="16" t="s">
        <v>11</v>
      </c>
      <c r="C3" s="16" t="s">
        <v>12</v>
      </c>
      <c r="D3" s="16" t="s">
        <v>13</v>
      </c>
      <c r="E3" s="16" t="s">
        <v>14</v>
      </c>
      <c r="F3" s="16" t="s">
        <v>15</v>
      </c>
      <c r="G3" s="16" t="s">
        <v>16</v>
      </c>
    </row>
    <row r="4" spans="1:12" ht="49.5" customHeight="1" x14ac:dyDescent="0.25">
      <c r="B4" s="1" t="s">
        <v>443</v>
      </c>
      <c r="C4" s="1" t="s">
        <v>444</v>
      </c>
      <c r="D4" s="1" t="s">
        <v>445</v>
      </c>
      <c r="E4" s="2" t="s">
        <v>446</v>
      </c>
      <c r="F4" s="3" t="s">
        <v>447</v>
      </c>
      <c r="G4" s="2" t="s">
        <v>448</v>
      </c>
    </row>
    <row r="5" spans="1:12" ht="36" x14ac:dyDescent="0.25">
      <c r="B5" s="1" t="s">
        <v>443</v>
      </c>
      <c r="C5" s="1" t="s">
        <v>444</v>
      </c>
      <c r="D5" s="1" t="s">
        <v>445</v>
      </c>
      <c r="E5" s="2" t="s">
        <v>446</v>
      </c>
      <c r="F5" s="3" t="s">
        <v>449</v>
      </c>
      <c r="G5" s="2" t="s">
        <v>450</v>
      </c>
    </row>
    <row r="6" spans="1:12" ht="36" x14ac:dyDescent="0.25">
      <c r="B6" s="1" t="s">
        <v>443</v>
      </c>
      <c r="C6" s="1" t="s">
        <v>444</v>
      </c>
      <c r="D6" s="1" t="s">
        <v>445</v>
      </c>
      <c r="E6" s="2" t="s">
        <v>446</v>
      </c>
      <c r="F6" s="3" t="s">
        <v>451</v>
      </c>
      <c r="G6" s="2" t="s">
        <v>452</v>
      </c>
    </row>
    <row r="7" spans="1:12" ht="72.75" customHeight="1" x14ac:dyDescent="0.25">
      <c r="B7" s="1" t="s">
        <v>443</v>
      </c>
      <c r="C7" s="1" t="s">
        <v>444</v>
      </c>
      <c r="D7" s="1" t="s">
        <v>445</v>
      </c>
      <c r="E7" s="2" t="s">
        <v>453</v>
      </c>
      <c r="F7" s="3" t="s">
        <v>447</v>
      </c>
      <c r="G7" s="2" t="s">
        <v>447</v>
      </c>
    </row>
    <row r="8" spans="1:12" ht="84" x14ac:dyDescent="0.25">
      <c r="B8" s="1" t="s">
        <v>443</v>
      </c>
      <c r="C8" s="1" t="s">
        <v>444</v>
      </c>
      <c r="D8" s="1" t="s">
        <v>445</v>
      </c>
      <c r="E8" s="2" t="s">
        <v>453</v>
      </c>
      <c r="F8" s="3" t="s">
        <v>454</v>
      </c>
      <c r="G8" s="2" t="s">
        <v>455</v>
      </c>
    </row>
    <row r="9" spans="1:12" ht="74.25" customHeight="1" x14ac:dyDescent="0.25">
      <c r="B9" s="1" t="s">
        <v>443</v>
      </c>
      <c r="C9" s="1" t="s">
        <v>444</v>
      </c>
      <c r="D9" s="1" t="s">
        <v>445</v>
      </c>
      <c r="E9" s="2" t="s">
        <v>453</v>
      </c>
      <c r="F9" s="3" t="s">
        <v>456</v>
      </c>
      <c r="G9" s="2" t="s">
        <v>456</v>
      </c>
    </row>
    <row r="10" spans="1:12" ht="75.75" customHeight="1" x14ac:dyDescent="0.25">
      <c r="B10" s="1" t="s">
        <v>443</v>
      </c>
      <c r="C10" s="1" t="s">
        <v>444</v>
      </c>
      <c r="D10" s="1" t="s">
        <v>445</v>
      </c>
      <c r="E10" s="2" t="s">
        <v>453</v>
      </c>
      <c r="F10" s="3" t="s">
        <v>165</v>
      </c>
      <c r="G10" s="2" t="s">
        <v>457</v>
      </c>
    </row>
    <row r="11" spans="1:12" ht="75" customHeight="1" x14ac:dyDescent="0.25">
      <c r="B11" s="1" t="s">
        <v>443</v>
      </c>
      <c r="C11" s="1" t="s">
        <v>444</v>
      </c>
      <c r="D11" s="1" t="s">
        <v>445</v>
      </c>
      <c r="E11" s="2" t="s">
        <v>453</v>
      </c>
      <c r="F11" s="3" t="s">
        <v>458</v>
      </c>
      <c r="G11" s="2" t="s">
        <v>459</v>
      </c>
    </row>
    <row r="12" spans="1:12" ht="120" x14ac:dyDescent="0.25">
      <c r="B12" s="1" t="s">
        <v>443</v>
      </c>
      <c r="C12" s="1" t="s">
        <v>444</v>
      </c>
      <c r="D12" s="1" t="s">
        <v>445</v>
      </c>
      <c r="E12" s="2" t="s">
        <v>460</v>
      </c>
      <c r="F12" s="3" t="s">
        <v>461</v>
      </c>
      <c r="G12" s="2" t="s">
        <v>462</v>
      </c>
    </row>
    <row r="13" spans="1:12" ht="78.75" customHeight="1" x14ac:dyDescent="0.25">
      <c r="B13" s="1" t="s">
        <v>443</v>
      </c>
      <c r="C13" s="1" t="s">
        <v>444</v>
      </c>
      <c r="D13" s="1" t="s">
        <v>445</v>
      </c>
      <c r="E13" s="2" t="s">
        <v>460</v>
      </c>
      <c r="F13" s="3" t="s">
        <v>463</v>
      </c>
      <c r="G13" s="2" t="s">
        <v>464</v>
      </c>
    </row>
    <row r="14" spans="1:12" ht="73.5" customHeight="1" x14ac:dyDescent="0.25">
      <c r="B14" s="1" t="s">
        <v>443</v>
      </c>
      <c r="C14" s="1" t="s">
        <v>444</v>
      </c>
      <c r="D14" s="1" t="s">
        <v>445</v>
      </c>
      <c r="E14" s="2" t="s">
        <v>460</v>
      </c>
      <c r="F14" s="3" t="s">
        <v>465</v>
      </c>
      <c r="G14" s="2" t="s">
        <v>466</v>
      </c>
    </row>
    <row r="15" spans="1:12" ht="72.75" customHeight="1" x14ac:dyDescent="0.25">
      <c r="B15" s="1" t="s">
        <v>443</v>
      </c>
      <c r="C15" s="1" t="s">
        <v>444</v>
      </c>
      <c r="D15" s="1" t="s">
        <v>445</v>
      </c>
      <c r="E15" s="2" t="s">
        <v>460</v>
      </c>
      <c r="F15" s="3" t="s">
        <v>458</v>
      </c>
      <c r="G15" s="2" t="s">
        <v>467</v>
      </c>
    </row>
    <row r="16" spans="1:12" ht="75.75" customHeight="1" x14ac:dyDescent="0.25">
      <c r="B16" s="1" t="s">
        <v>443</v>
      </c>
      <c r="C16" s="1" t="s">
        <v>444</v>
      </c>
      <c r="D16" s="1" t="s">
        <v>445</v>
      </c>
      <c r="E16" s="2" t="s">
        <v>468</v>
      </c>
      <c r="F16" s="3" t="s">
        <v>469</v>
      </c>
      <c r="G16" s="2" t="s">
        <v>470</v>
      </c>
    </row>
    <row r="17" spans="1:10" ht="129" customHeight="1" x14ac:dyDescent="0.25">
      <c r="B17" s="1" t="s">
        <v>443</v>
      </c>
      <c r="C17" s="1" t="s">
        <v>444</v>
      </c>
      <c r="D17" s="1" t="s">
        <v>445</v>
      </c>
      <c r="E17" s="2" t="s">
        <v>471</v>
      </c>
      <c r="F17" s="3" t="s">
        <v>472</v>
      </c>
      <c r="G17" s="2" t="s">
        <v>473</v>
      </c>
    </row>
    <row r="18" spans="1:10" ht="120" x14ac:dyDescent="0.25">
      <c r="B18" s="1" t="s">
        <v>443</v>
      </c>
      <c r="C18" s="1" t="s">
        <v>444</v>
      </c>
      <c r="D18" s="1" t="s">
        <v>445</v>
      </c>
      <c r="E18" s="2" t="s">
        <v>471</v>
      </c>
      <c r="F18" s="3" t="s">
        <v>474</v>
      </c>
      <c r="G18" s="2" t="s">
        <v>474</v>
      </c>
    </row>
    <row r="19" spans="1:10" ht="17.25" customHeight="1" x14ac:dyDescent="0.25">
      <c r="B19" s="15"/>
      <c r="C19" s="15"/>
      <c r="D19" s="15"/>
      <c r="E19" s="13"/>
      <c r="F19" s="14"/>
      <c r="G19" s="13"/>
    </row>
    <row r="20" spans="1:10" ht="17.25" customHeight="1" x14ac:dyDescent="0.25">
      <c r="A20" s="32" t="s">
        <v>397</v>
      </c>
      <c r="B20" s="5" t="s">
        <v>489</v>
      </c>
      <c r="C20" s="5"/>
      <c r="D20" s="5"/>
      <c r="E20" s="5"/>
      <c r="F20" s="5"/>
      <c r="G20" s="5"/>
      <c r="H20" t="s">
        <v>919</v>
      </c>
      <c r="J20" s="38" t="s">
        <v>916</v>
      </c>
    </row>
    <row r="21" spans="1:10" ht="96" x14ac:dyDescent="0.25">
      <c r="B21" s="1" t="s">
        <v>443</v>
      </c>
      <c r="C21" s="1" t="s">
        <v>444</v>
      </c>
      <c r="D21" s="1" t="s">
        <v>475</v>
      </c>
      <c r="E21" s="2" t="s">
        <v>476</v>
      </c>
      <c r="F21" s="3" t="s">
        <v>477</v>
      </c>
      <c r="G21" s="2" t="s">
        <v>477</v>
      </c>
    </row>
    <row r="22" spans="1:10" ht="90" x14ac:dyDescent="0.25">
      <c r="B22" s="1" t="s">
        <v>443</v>
      </c>
      <c r="C22" s="1" t="s">
        <v>444</v>
      </c>
      <c r="D22" s="1" t="s">
        <v>475</v>
      </c>
      <c r="E22" s="2" t="s">
        <v>478</v>
      </c>
      <c r="F22" s="3" t="s">
        <v>479</v>
      </c>
      <c r="G22" s="2" t="s">
        <v>479</v>
      </c>
    </row>
    <row r="23" spans="1:10" ht="45" x14ac:dyDescent="0.25">
      <c r="B23" s="1" t="s">
        <v>443</v>
      </c>
      <c r="C23" s="1" t="s">
        <v>444</v>
      </c>
      <c r="D23" s="1" t="s">
        <v>475</v>
      </c>
      <c r="E23" s="2" t="s">
        <v>478</v>
      </c>
      <c r="F23" s="3" t="s">
        <v>480</v>
      </c>
      <c r="G23" s="2" t="s">
        <v>480</v>
      </c>
    </row>
    <row r="24" spans="1:10" ht="36" x14ac:dyDescent="0.25">
      <c r="B24" s="1" t="s">
        <v>443</v>
      </c>
      <c r="C24" s="1" t="s">
        <v>444</v>
      </c>
      <c r="D24" s="1" t="s">
        <v>475</v>
      </c>
      <c r="E24" s="2" t="s">
        <v>478</v>
      </c>
      <c r="F24" s="3" t="s">
        <v>481</v>
      </c>
      <c r="G24" s="2" t="s">
        <v>482</v>
      </c>
    </row>
    <row r="25" spans="1:10" ht="60" x14ac:dyDescent="0.25">
      <c r="B25" s="1" t="s">
        <v>443</v>
      </c>
      <c r="C25" s="1" t="s">
        <v>444</v>
      </c>
      <c r="D25" s="1" t="s">
        <v>475</v>
      </c>
      <c r="E25" s="2" t="s">
        <v>483</v>
      </c>
      <c r="F25" s="3" t="s">
        <v>484</v>
      </c>
      <c r="G25" s="2" t="s">
        <v>485</v>
      </c>
    </row>
    <row r="26" spans="1:10" ht="60" x14ac:dyDescent="0.25">
      <c r="B26" s="1" t="s">
        <v>443</v>
      </c>
      <c r="C26" s="1" t="s">
        <v>444</v>
      </c>
      <c r="D26" s="1" t="s">
        <v>475</v>
      </c>
      <c r="E26" s="2" t="s">
        <v>483</v>
      </c>
      <c r="F26" s="3" t="s">
        <v>486</v>
      </c>
      <c r="G26" s="2" t="s">
        <v>486</v>
      </c>
    </row>
    <row r="27" spans="1:10" ht="60" x14ac:dyDescent="0.25">
      <c r="B27" s="1" t="s">
        <v>443</v>
      </c>
      <c r="C27" s="1" t="s">
        <v>444</v>
      </c>
      <c r="D27" s="1" t="s">
        <v>475</v>
      </c>
      <c r="E27" s="2" t="s">
        <v>483</v>
      </c>
      <c r="F27" s="3" t="s">
        <v>165</v>
      </c>
      <c r="G27" s="2" t="s">
        <v>165</v>
      </c>
    </row>
    <row r="28" spans="1:10" ht="15.75" customHeight="1" x14ac:dyDescent="0.25"/>
    <row r="29" spans="1:10" s="12" customFormat="1" x14ac:dyDescent="0.25">
      <c r="A29" s="21">
        <v>2</v>
      </c>
      <c r="B29" s="22" t="s">
        <v>490</v>
      </c>
      <c r="C29" s="23"/>
      <c r="D29" s="23"/>
      <c r="E29" s="24"/>
      <c r="F29" s="23"/>
      <c r="G29" s="23"/>
    </row>
    <row r="30" spans="1:10" x14ac:dyDescent="0.25">
      <c r="A30" s="32" t="s">
        <v>527</v>
      </c>
      <c r="B30" s="5" t="s">
        <v>528</v>
      </c>
      <c r="C30" s="5"/>
      <c r="D30" s="5"/>
      <c r="E30" s="5"/>
      <c r="F30" s="5"/>
      <c r="G30" s="5"/>
      <c r="H30" t="s">
        <v>921</v>
      </c>
      <c r="I30" s="38" t="s">
        <v>916</v>
      </c>
      <c r="J30" s="38" t="s">
        <v>916</v>
      </c>
    </row>
    <row r="31" spans="1:10" ht="75" x14ac:dyDescent="0.25">
      <c r="B31" s="1" t="s">
        <v>443</v>
      </c>
      <c r="C31" s="1" t="s">
        <v>491</v>
      </c>
      <c r="D31" s="1" t="s">
        <v>492</v>
      </c>
      <c r="E31" s="2" t="s">
        <v>493</v>
      </c>
      <c r="F31" s="3" t="s">
        <v>494</v>
      </c>
      <c r="G31" s="2" t="s">
        <v>495</v>
      </c>
    </row>
    <row r="32" spans="1:10" ht="72" x14ac:dyDescent="0.25">
      <c r="B32" s="1" t="s">
        <v>443</v>
      </c>
      <c r="C32" s="1" t="s">
        <v>491</v>
      </c>
      <c r="D32" s="1" t="s">
        <v>492</v>
      </c>
      <c r="E32" s="2" t="s">
        <v>493</v>
      </c>
      <c r="F32" s="3" t="s">
        <v>496</v>
      </c>
      <c r="G32" s="2" t="s">
        <v>497</v>
      </c>
    </row>
    <row r="33" spans="1:10" ht="72" x14ac:dyDescent="0.25">
      <c r="B33" s="1" t="s">
        <v>443</v>
      </c>
      <c r="C33" s="1" t="s">
        <v>491</v>
      </c>
      <c r="D33" s="1" t="s">
        <v>492</v>
      </c>
      <c r="E33" s="2" t="s">
        <v>493</v>
      </c>
      <c r="F33" s="3" t="s">
        <v>498</v>
      </c>
      <c r="G33" s="2" t="s">
        <v>499</v>
      </c>
    </row>
    <row r="34" spans="1:10" ht="144" x14ac:dyDescent="0.25">
      <c r="B34" s="1" t="s">
        <v>443</v>
      </c>
      <c r="C34" s="1" t="s">
        <v>491</v>
      </c>
      <c r="D34" s="1" t="s">
        <v>492</v>
      </c>
      <c r="E34" s="2" t="s">
        <v>500</v>
      </c>
      <c r="F34" s="3" t="s">
        <v>501</v>
      </c>
      <c r="G34" s="2" t="s">
        <v>502</v>
      </c>
    </row>
    <row r="35" spans="1:10" ht="144" x14ac:dyDescent="0.25">
      <c r="B35" s="1" t="s">
        <v>443</v>
      </c>
      <c r="C35" s="1" t="s">
        <v>491</v>
      </c>
      <c r="D35" s="1" t="s">
        <v>492</v>
      </c>
      <c r="E35" s="2" t="s">
        <v>500</v>
      </c>
      <c r="F35" s="3" t="s">
        <v>503</v>
      </c>
      <c r="G35" s="2" t="s">
        <v>504</v>
      </c>
    </row>
    <row r="36" spans="1:10" ht="17.25" customHeight="1" x14ac:dyDescent="0.25">
      <c r="B36" s="15"/>
      <c r="C36" s="15"/>
      <c r="D36" s="15"/>
      <c r="E36" s="13"/>
      <c r="F36" s="14"/>
      <c r="G36" s="13"/>
    </row>
    <row r="37" spans="1:10" ht="17.25" customHeight="1" x14ac:dyDescent="0.25">
      <c r="A37" s="32" t="s">
        <v>529</v>
      </c>
      <c r="B37" s="5" t="s">
        <v>530</v>
      </c>
      <c r="C37" s="5"/>
      <c r="D37" s="5"/>
      <c r="E37" s="5"/>
      <c r="F37" s="5"/>
      <c r="G37" s="5"/>
      <c r="H37" t="s">
        <v>921</v>
      </c>
      <c r="I37" s="38" t="s">
        <v>916</v>
      </c>
      <c r="J37" s="38" t="s">
        <v>916</v>
      </c>
    </row>
    <row r="38" spans="1:10" ht="105" x14ac:dyDescent="0.25">
      <c r="B38" s="1" t="s">
        <v>443</v>
      </c>
      <c r="C38" s="1" t="s">
        <v>491</v>
      </c>
      <c r="D38" s="1" t="s">
        <v>505</v>
      </c>
      <c r="E38" s="2" t="s">
        <v>506</v>
      </c>
      <c r="F38" s="3" t="s">
        <v>507</v>
      </c>
      <c r="G38" s="2" t="s">
        <v>508</v>
      </c>
    </row>
    <row r="39" spans="1:10" ht="72" x14ac:dyDescent="0.25">
      <c r="B39" s="1" t="s">
        <v>443</v>
      </c>
      <c r="C39" s="1" t="s">
        <v>491</v>
      </c>
      <c r="D39" s="1" t="s">
        <v>505</v>
      </c>
      <c r="E39" s="2" t="s">
        <v>506</v>
      </c>
      <c r="F39" s="3" t="s">
        <v>509</v>
      </c>
      <c r="G39" s="2" t="s">
        <v>510</v>
      </c>
    </row>
    <row r="40" spans="1:10" ht="75" x14ac:dyDescent="0.25">
      <c r="B40" s="1" t="s">
        <v>443</v>
      </c>
      <c r="C40" s="1" t="s">
        <v>491</v>
      </c>
      <c r="D40" s="1" t="s">
        <v>505</v>
      </c>
      <c r="E40" s="2" t="s">
        <v>506</v>
      </c>
      <c r="F40" s="3" t="s">
        <v>511</v>
      </c>
      <c r="G40" s="2" t="s">
        <v>512</v>
      </c>
    </row>
    <row r="41" spans="1:10" ht="72" x14ac:dyDescent="0.25">
      <c r="B41" s="1" t="s">
        <v>443</v>
      </c>
      <c r="C41" s="1" t="s">
        <v>491</v>
      </c>
      <c r="D41" s="1" t="s">
        <v>505</v>
      </c>
      <c r="E41" s="2" t="s">
        <v>506</v>
      </c>
      <c r="F41" s="3" t="s">
        <v>513</v>
      </c>
      <c r="G41" s="2" t="s">
        <v>513</v>
      </c>
    </row>
    <row r="42" spans="1:10" ht="60" x14ac:dyDescent="0.25">
      <c r="B42" s="1" t="s">
        <v>443</v>
      </c>
      <c r="C42" s="1" t="s">
        <v>491</v>
      </c>
      <c r="D42" s="1" t="s">
        <v>505</v>
      </c>
      <c r="E42" s="2" t="s">
        <v>514</v>
      </c>
      <c r="F42" s="3" t="s">
        <v>515</v>
      </c>
      <c r="G42" s="2" t="s">
        <v>515</v>
      </c>
    </row>
    <row r="43" spans="1:10" ht="48" x14ac:dyDescent="0.25">
      <c r="B43" s="1" t="s">
        <v>443</v>
      </c>
      <c r="C43" s="1" t="s">
        <v>491</v>
      </c>
      <c r="D43" s="1" t="s">
        <v>505</v>
      </c>
      <c r="E43" s="2" t="s">
        <v>516</v>
      </c>
      <c r="F43" s="3" t="s">
        <v>517</v>
      </c>
      <c r="G43" s="2" t="s">
        <v>517</v>
      </c>
    </row>
    <row r="44" spans="1:10" ht="105" x14ac:dyDescent="0.25">
      <c r="B44" s="1" t="s">
        <v>443</v>
      </c>
      <c r="C44" s="1" t="s">
        <v>491</v>
      </c>
      <c r="D44" s="1" t="s">
        <v>505</v>
      </c>
      <c r="E44" s="2" t="s">
        <v>516</v>
      </c>
      <c r="F44" s="3" t="s">
        <v>518</v>
      </c>
      <c r="G44" s="2" t="s">
        <v>518</v>
      </c>
    </row>
    <row r="45" spans="1:10" ht="409.5" x14ac:dyDescent="0.25">
      <c r="B45" s="1" t="s">
        <v>443</v>
      </c>
      <c r="C45" s="1" t="s">
        <v>491</v>
      </c>
      <c r="D45" s="1" t="s">
        <v>505</v>
      </c>
      <c r="E45" s="2" t="s">
        <v>519</v>
      </c>
      <c r="F45" s="3" t="s">
        <v>520</v>
      </c>
      <c r="G45" s="2" t="s">
        <v>521</v>
      </c>
    </row>
    <row r="46" spans="1:10" ht="409.5" x14ac:dyDescent="0.25">
      <c r="B46" s="34" t="s">
        <v>443</v>
      </c>
      <c r="C46" s="1" t="s">
        <v>491</v>
      </c>
      <c r="D46" s="1" t="s">
        <v>505</v>
      </c>
      <c r="E46" s="2" t="s">
        <v>522</v>
      </c>
      <c r="F46" s="3" t="s">
        <v>523</v>
      </c>
      <c r="G46" s="2" t="s">
        <v>523</v>
      </c>
    </row>
    <row r="47" spans="1:10" ht="336" x14ac:dyDescent="0.25">
      <c r="B47" s="34" t="s">
        <v>443</v>
      </c>
      <c r="C47" s="1" t="s">
        <v>491</v>
      </c>
      <c r="D47" s="1" t="s">
        <v>505</v>
      </c>
      <c r="E47" s="2" t="s">
        <v>524</v>
      </c>
      <c r="F47" s="3" t="s">
        <v>525</v>
      </c>
      <c r="G47" s="2" t="s">
        <v>525</v>
      </c>
    </row>
    <row r="48" spans="1:10" ht="336" x14ac:dyDescent="0.25">
      <c r="B48" s="34" t="s">
        <v>443</v>
      </c>
      <c r="C48" s="1" t="s">
        <v>491</v>
      </c>
      <c r="D48" s="1" t="s">
        <v>505</v>
      </c>
      <c r="E48" s="2" t="s">
        <v>524</v>
      </c>
      <c r="F48" s="3" t="s">
        <v>526</v>
      </c>
      <c r="G48" s="2" t="s">
        <v>526</v>
      </c>
    </row>
    <row r="49" spans="1:10" ht="17.25" customHeight="1" x14ac:dyDescent="0.25">
      <c r="B49" s="15"/>
      <c r="C49" s="15"/>
      <c r="D49" s="15"/>
      <c r="E49" s="13"/>
      <c r="F49" s="14"/>
      <c r="G49" s="13"/>
    </row>
    <row r="50" spans="1:10" s="12" customFormat="1" x14ac:dyDescent="0.25">
      <c r="A50" s="21">
        <v>3</v>
      </c>
      <c r="B50" s="22" t="s">
        <v>596</v>
      </c>
      <c r="C50" s="23"/>
      <c r="D50" s="23"/>
      <c r="E50" s="24"/>
      <c r="F50" s="23"/>
      <c r="G50" s="23"/>
    </row>
    <row r="51" spans="1:10" ht="17.25" customHeight="1" x14ac:dyDescent="0.25">
      <c r="A51" s="32" t="s">
        <v>395</v>
      </c>
      <c r="B51" s="5" t="s">
        <v>597</v>
      </c>
      <c r="C51" s="5"/>
      <c r="D51" s="5"/>
      <c r="E51" s="5"/>
      <c r="F51" s="5"/>
      <c r="G51" s="5"/>
      <c r="H51" t="s">
        <v>920</v>
      </c>
      <c r="I51" s="38" t="s">
        <v>916</v>
      </c>
      <c r="J51" s="38" t="s">
        <v>916</v>
      </c>
    </row>
    <row r="52" spans="1:10" ht="90" x14ac:dyDescent="0.25">
      <c r="B52" s="1" t="s">
        <v>443</v>
      </c>
      <c r="C52" s="1" t="s">
        <v>531</v>
      </c>
      <c r="D52" s="1" t="s">
        <v>532</v>
      </c>
      <c r="E52" s="2" t="s">
        <v>533</v>
      </c>
      <c r="F52" s="3" t="s">
        <v>534</v>
      </c>
      <c r="G52" s="2" t="s">
        <v>535</v>
      </c>
    </row>
    <row r="53" spans="1:10" ht="84" x14ac:dyDescent="0.25">
      <c r="B53" s="1" t="s">
        <v>443</v>
      </c>
      <c r="C53" s="1" t="s">
        <v>531</v>
      </c>
      <c r="D53" s="1" t="s">
        <v>532</v>
      </c>
      <c r="E53" s="2" t="s">
        <v>533</v>
      </c>
      <c r="F53" s="3" t="s">
        <v>536</v>
      </c>
      <c r="G53" s="2" t="s">
        <v>536</v>
      </c>
    </row>
    <row r="54" spans="1:10" ht="90" x14ac:dyDescent="0.25">
      <c r="B54" s="1" t="s">
        <v>443</v>
      </c>
      <c r="C54" s="1" t="s">
        <v>531</v>
      </c>
      <c r="D54" s="1" t="s">
        <v>532</v>
      </c>
      <c r="E54" s="2" t="s">
        <v>533</v>
      </c>
      <c r="F54" s="3" t="s">
        <v>537</v>
      </c>
      <c r="G54" s="2" t="s">
        <v>537</v>
      </c>
    </row>
    <row r="55" spans="1:10" ht="84" x14ac:dyDescent="0.25">
      <c r="B55" s="1" t="s">
        <v>443</v>
      </c>
      <c r="C55" s="1" t="s">
        <v>531</v>
      </c>
      <c r="D55" s="1" t="s">
        <v>532</v>
      </c>
      <c r="E55" s="2" t="s">
        <v>533</v>
      </c>
      <c r="F55" s="3" t="s">
        <v>538</v>
      </c>
      <c r="G55" s="2" t="s">
        <v>538</v>
      </c>
    </row>
    <row r="56" spans="1:10" ht="48" x14ac:dyDescent="0.25">
      <c r="B56" s="1" t="s">
        <v>443</v>
      </c>
      <c r="C56" s="1" t="s">
        <v>531</v>
      </c>
      <c r="D56" s="1" t="s">
        <v>532</v>
      </c>
      <c r="E56" s="2" t="s">
        <v>539</v>
      </c>
      <c r="F56" s="3" t="s">
        <v>540</v>
      </c>
      <c r="G56" s="2" t="s">
        <v>540</v>
      </c>
    </row>
    <row r="57" spans="1:10" ht="48" x14ac:dyDescent="0.25">
      <c r="B57" s="1" t="s">
        <v>443</v>
      </c>
      <c r="C57" s="1" t="s">
        <v>531</v>
      </c>
      <c r="D57" s="1" t="s">
        <v>532</v>
      </c>
      <c r="E57" s="2" t="s">
        <v>539</v>
      </c>
      <c r="F57" s="3" t="s">
        <v>541</v>
      </c>
      <c r="G57" s="2" t="s">
        <v>541</v>
      </c>
    </row>
    <row r="58" spans="1:10" ht="84" x14ac:dyDescent="0.25">
      <c r="B58" s="1" t="s">
        <v>443</v>
      </c>
      <c r="C58" s="1" t="s">
        <v>531</v>
      </c>
      <c r="D58" s="1" t="s">
        <v>532</v>
      </c>
      <c r="E58" s="2" t="s">
        <v>542</v>
      </c>
      <c r="F58" s="3" t="s">
        <v>543</v>
      </c>
      <c r="G58" s="2" t="s">
        <v>544</v>
      </c>
    </row>
    <row r="59" spans="1:10" ht="84" x14ac:dyDescent="0.25">
      <c r="B59" s="1" t="s">
        <v>443</v>
      </c>
      <c r="C59" s="1" t="s">
        <v>531</v>
      </c>
      <c r="D59" s="1" t="s">
        <v>532</v>
      </c>
      <c r="E59" s="2" t="s">
        <v>542</v>
      </c>
      <c r="F59" s="3" t="s">
        <v>545</v>
      </c>
      <c r="G59" s="2" t="s">
        <v>545</v>
      </c>
    </row>
    <row r="60" spans="1:10" ht="17.25" customHeight="1" x14ac:dyDescent="0.25">
      <c r="B60" s="15"/>
      <c r="C60" s="15"/>
      <c r="D60" s="15"/>
      <c r="E60" s="13"/>
      <c r="F60" s="14"/>
      <c r="G60" s="13"/>
    </row>
    <row r="61" spans="1:10" ht="17.25" customHeight="1" x14ac:dyDescent="0.25">
      <c r="A61" s="32" t="s">
        <v>406</v>
      </c>
      <c r="B61" s="5" t="s">
        <v>598</v>
      </c>
      <c r="C61" s="5"/>
      <c r="D61" s="5"/>
      <c r="E61" s="5"/>
      <c r="F61" s="5"/>
      <c r="G61" s="5"/>
      <c r="H61" t="s">
        <v>920</v>
      </c>
      <c r="I61" s="38" t="s">
        <v>916</v>
      </c>
      <c r="J61" s="38" t="s">
        <v>916</v>
      </c>
    </row>
    <row r="62" spans="1:10" ht="90" x14ac:dyDescent="0.25">
      <c r="B62" s="1" t="s">
        <v>443</v>
      </c>
      <c r="C62" s="1" t="s">
        <v>531</v>
      </c>
      <c r="D62" s="1" t="s">
        <v>546</v>
      </c>
      <c r="E62" s="2" t="s">
        <v>547</v>
      </c>
      <c r="F62" s="3" t="s">
        <v>548</v>
      </c>
      <c r="G62" s="2" t="s">
        <v>549</v>
      </c>
    </row>
    <row r="63" spans="1:10" ht="75" x14ac:dyDescent="0.25">
      <c r="B63" s="1" t="s">
        <v>443</v>
      </c>
      <c r="C63" s="1" t="s">
        <v>531</v>
      </c>
      <c r="D63" s="1" t="s">
        <v>546</v>
      </c>
      <c r="E63" s="2" t="s">
        <v>547</v>
      </c>
      <c r="F63" s="3" t="s">
        <v>550</v>
      </c>
      <c r="G63" s="2" t="s">
        <v>551</v>
      </c>
    </row>
    <row r="64" spans="1:10" ht="72" x14ac:dyDescent="0.25">
      <c r="B64" s="1" t="s">
        <v>443</v>
      </c>
      <c r="C64" s="1" t="s">
        <v>531</v>
      </c>
      <c r="D64" s="1" t="s">
        <v>546</v>
      </c>
      <c r="E64" s="2" t="s">
        <v>547</v>
      </c>
      <c r="F64" s="3" t="s">
        <v>552</v>
      </c>
      <c r="G64" s="2"/>
    </row>
    <row r="65" spans="1:10" ht="72" x14ac:dyDescent="0.25">
      <c r="B65" s="1" t="s">
        <v>443</v>
      </c>
      <c r="C65" s="1" t="s">
        <v>531</v>
      </c>
      <c r="D65" s="1" t="s">
        <v>546</v>
      </c>
      <c r="E65" s="2" t="s">
        <v>547</v>
      </c>
      <c r="F65" s="3" t="s">
        <v>553</v>
      </c>
      <c r="G65" s="2" t="s">
        <v>552</v>
      </c>
    </row>
    <row r="66" spans="1:10" ht="17.25" customHeight="1" x14ac:dyDescent="0.25">
      <c r="B66" s="15"/>
      <c r="C66" s="15"/>
      <c r="D66" s="15"/>
      <c r="E66" s="13"/>
      <c r="F66" s="14"/>
      <c r="G66" s="13"/>
    </row>
    <row r="67" spans="1:10" ht="17.25" customHeight="1" x14ac:dyDescent="0.25">
      <c r="A67" s="32" t="s">
        <v>407</v>
      </c>
      <c r="B67" s="5" t="s">
        <v>599</v>
      </c>
      <c r="C67" s="5"/>
      <c r="D67" s="5"/>
      <c r="E67" s="5"/>
      <c r="F67" s="5"/>
      <c r="G67" s="5"/>
      <c r="H67" t="s">
        <v>919</v>
      </c>
      <c r="J67" s="38" t="s">
        <v>916</v>
      </c>
    </row>
    <row r="68" spans="1:10" ht="317.25" customHeight="1" x14ac:dyDescent="0.25">
      <c r="B68" s="1" t="s">
        <v>443</v>
      </c>
      <c r="C68" s="1" t="s">
        <v>531</v>
      </c>
      <c r="D68" s="1" t="s">
        <v>554</v>
      </c>
      <c r="E68" s="2" t="s">
        <v>555</v>
      </c>
      <c r="F68" s="3" t="s">
        <v>556</v>
      </c>
      <c r="G68" s="2" t="s">
        <v>557</v>
      </c>
    </row>
    <row r="69" spans="1:10" ht="324" x14ac:dyDescent="0.25">
      <c r="B69" s="1" t="s">
        <v>443</v>
      </c>
      <c r="C69" s="1" t="s">
        <v>531</v>
      </c>
      <c r="D69" s="1" t="s">
        <v>554</v>
      </c>
      <c r="E69" s="2" t="s">
        <v>555</v>
      </c>
      <c r="F69" s="3" t="s">
        <v>558</v>
      </c>
      <c r="G69" s="2" t="s">
        <v>558</v>
      </c>
    </row>
    <row r="70" spans="1:10" ht="324" x14ac:dyDescent="0.25">
      <c r="B70" s="1" t="s">
        <v>443</v>
      </c>
      <c r="C70" s="1" t="s">
        <v>531</v>
      </c>
      <c r="D70" s="1" t="s">
        <v>554</v>
      </c>
      <c r="E70" s="2" t="s">
        <v>555</v>
      </c>
      <c r="F70" s="3" t="s">
        <v>559</v>
      </c>
      <c r="G70" s="2" t="s">
        <v>560</v>
      </c>
    </row>
    <row r="71" spans="1:10" ht="84" x14ac:dyDescent="0.25">
      <c r="B71" s="1" t="s">
        <v>443</v>
      </c>
      <c r="C71" s="1" t="s">
        <v>531</v>
      </c>
      <c r="D71" s="1" t="s">
        <v>554</v>
      </c>
      <c r="E71" s="2" t="s">
        <v>561</v>
      </c>
      <c r="F71" s="3" t="s">
        <v>562</v>
      </c>
      <c r="G71" s="2" t="s">
        <v>562</v>
      </c>
    </row>
    <row r="72" spans="1:10" ht="84" x14ac:dyDescent="0.25">
      <c r="B72" s="1" t="s">
        <v>443</v>
      </c>
      <c r="C72" s="1" t="s">
        <v>531</v>
      </c>
      <c r="D72" s="1" t="s">
        <v>554</v>
      </c>
      <c r="E72" s="2" t="s">
        <v>561</v>
      </c>
      <c r="F72" s="3" t="s">
        <v>563</v>
      </c>
      <c r="G72" s="2" t="s">
        <v>563</v>
      </c>
    </row>
    <row r="73" spans="1:10" ht="48" x14ac:dyDescent="0.25">
      <c r="B73" s="1" t="s">
        <v>443</v>
      </c>
      <c r="C73" s="1" t="s">
        <v>531</v>
      </c>
      <c r="D73" s="1" t="s">
        <v>554</v>
      </c>
      <c r="E73" s="2" t="s">
        <v>564</v>
      </c>
      <c r="F73" s="3" t="s">
        <v>565</v>
      </c>
      <c r="G73" s="2"/>
    </row>
    <row r="74" spans="1:10" ht="105" x14ac:dyDescent="0.25">
      <c r="B74" s="1" t="s">
        <v>443</v>
      </c>
      <c r="C74" s="1" t="s">
        <v>531</v>
      </c>
      <c r="D74" s="1" t="s">
        <v>554</v>
      </c>
      <c r="E74" s="2" t="s">
        <v>566</v>
      </c>
      <c r="F74" s="3" t="s">
        <v>567</v>
      </c>
      <c r="G74" s="2" t="s">
        <v>567</v>
      </c>
    </row>
    <row r="75" spans="1:10" ht="144" x14ac:dyDescent="0.25">
      <c r="B75" s="1" t="s">
        <v>443</v>
      </c>
      <c r="C75" s="1" t="s">
        <v>531</v>
      </c>
      <c r="D75" s="1" t="s">
        <v>554</v>
      </c>
      <c r="E75" s="2" t="s">
        <v>568</v>
      </c>
      <c r="F75" s="3" t="s">
        <v>569</v>
      </c>
      <c r="G75" s="2" t="s">
        <v>570</v>
      </c>
    </row>
    <row r="76" spans="1:10" ht="144" x14ac:dyDescent="0.25">
      <c r="B76" s="1" t="s">
        <v>443</v>
      </c>
      <c r="C76" s="1" t="s">
        <v>531</v>
      </c>
      <c r="D76" s="1" t="s">
        <v>554</v>
      </c>
      <c r="E76" s="2" t="s">
        <v>568</v>
      </c>
      <c r="F76" s="3" t="s">
        <v>571</v>
      </c>
      <c r="G76" s="2" t="s">
        <v>571</v>
      </c>
    </row>
    <row r="77" spans="1:10" ht="108" x14ac:dyDescent="0.25">
      <c r="B77" s="1" t="s">
        <v>443</v>
      </c>
      <c r="C77" s="1" t="s">
        <v>531</v>
      </c>
      <c r="D77" s="1" t="s">
        <v>554</v>
      </c>
      <c r="E77" s="2" t="s">
        <v>572</v>
      </c>
      <c r="F77" s="3" t="s">
        <v>573</v>
      </c>
      <c r="G77" s="2" t="s">
        <v>573</v>
      </c>
    </row>
    <row r="78" spans="1:10" ht="108" x14ac:dyDescent="0.25">
      <c r="B78" s="1" t="s">
        <v>443</v>
      </c>
      <c r="C78" s="1" t="s">
        <v>531</v>
      </c>
      <c r="D78" s="1" t="s">
        <v>554</v>
      </c>
      <c r="E78" s="2" t="s">
        <v>572</v>
      </c>
      <c r="F78" s="3" t="s">
        <v>574</v>
      </c>
      <c r="G78" s="2" t="s">
        <v>574</v>
      </c>
    </row>
    <row r="79" spans="1:10" ht="108" x14ac:dyDescent="0.25">
      <c r="B79" s="1" t="s">
        <v>443</v>
      </c>
      <c r="C79" s="1" t="s">
        <v>531</v>
      </c>
      <c r="D79" s="1" t="s">
        <v>554</v>
      </c>
      <c r="E79" s="2" t="s">
        <v>572</v>
      </c>
      <c r="F79" s="3" t="s">
        <v>575</v>
      </c>
      <c r="G79" s="2" t="s">
        <v>576</v>
      </c>
    </row>
    <row r="80" spans="1:10" ht="132" x14ac:dyDescent="0.25">
      <c r="B80" s="1" t="s">
        <v>443</v>
      </c>
      <c r="C80" s="1" t="s">
        <v>531</v>
      </c>
      <c r="D80" s="1" t="s">
        <v>554</v>
      </c>
      <c r="E80" s="2" t="s">
        <v>577</v>
      </c>
      <c r="F80" s="3" t="s">
        <v>578</v>
      </c>
      <c r="G80" s="2" t="s">
        <v>578</v>
      </c>
    </row>
    <row r="81" spans="1:8" ht="132" x14ac:dyDescent="0.25">
      <c r="B81" s="1" t="s">
        <v>443</v>
      </c>
      <c r="C81" s="1" t="s">
        <v>531</v>
      </c>
      <c r="D81" s="1" t="s">
        <v>554</v>
      </c>
      <c r="E81" s="2" t="s">
        <v>577</v>
      </c>
      <c r="F81" s="3" t="s">
        <v>579</v>
      </c>
      <c r="G81" s="2" t="s">
        <v>579</v>
      </c>
    </row>
    <row r="82" spans="1:8" ht="132" x14ac:dyDescent="0.25">
      <c r="B82" s="1" t="s">
        <v>443</v>
      </c>
      <c r="C82" s="1" t="s">
        <v>531</v>
      </c>
      <c r="D82" s="1" t="s">
        <v>554</v>
      </c>
      <c r="E82" s="2" t="s">
        <v>577</v>
      </c>
      <c r="F82" s="3" t="s">
        <v>580</v>
      </c>
      <c r="G82" s="2" t="s">
        <v>580</v>
      </c>
    </row>
    <row r="83" spans="1:8" ht="132" x14ac:dyDescent="0.25">
      <c r="B83" s="1" t="s">
        <v>443</v>
      </c>
      <c r="C83" s="1" t="s">
        <v>531</v>
      </c>
      <c r="D83" s="1" t="s">
        <v>554</v>
      </c>
      <c r="E83" s="2" t="s">
        <v>577</v>
      </c>
      <c r="F83" s="3" t="s">
        <v>581</v>
      </c>
      <c r="G83" s="2" t="s">
        <v>581</v>
      </c>
    </row>
    <row r="84" spans="1:8" ht="108" x14ac:dyDescent="0.25">
      <c r="B84" s="1" t="s">
        <v>443</v>
      </c>
      <c r="C84" s="1" t="s">
        <v>531</v>
      </c>
      <c r="D84" s="1" t="s">
        <v>554</v>
      </c>
      <c r="E84" s="2" t="s">
        <v>582</v>
      </c>
      <c r="F84" s="3" t="s">
        <v>583</v>
      </c>
      <c r="G84" s="2" t="s">
        <v>583</v>
      </c>
    </row>
    <row r="85" spans="1:8" ht="108" x14ac:dyDescent="0.25">
      <c r="B85" s="1" t="s">
        <v>443</v>
      </c>
      <c r="C85" s="1" t="s">
        <v>531</v>
      </c>
      <c r="D85" s="1" t="s">
        <v>554</v>
      </c>
      <c r="E85" s="2" t="s">
        <v>582</v>
      </c>
      <c r="F85" s="3" t="s">
        <v>584</v>
      </c>
      <c r="G85" s="2" t="s">
        <v>584</v>
      </c>
    </row>
    <row r="86" spans="1:8" ht="108" x14ac:dyDescent="0.25">
      <c r="B86" s="1" t="s">
        <v>443</v>
      </c>
      <c r="C86" s="1" t="s">
        <v>531</v>
      </c>
      <c r="D86" s="1" t="s">
        <v>554</v>
      </c>
      <c r="E86" s="2" t="s">
        <v>582</v>
      </c>
      <c r="F86" s="3" t="s">
        <v>585</v>
      </c>
      <c r="G86" s="2" t="s">
        <v>585</v>
      </c>
    </row>
    <row r="87" spans="1:8" ht="108" x14ac:dyDescent="0.25">
      <c r="B87" s="1" t="s">
        <v>443</v>
      </c>
      <c r="C87" s="1" t="s">
        <v>531</v>
      </c>
      <c r="D87" s="1" t="s">
        <v>554</v>
      </c>
      <c r="E87" s="2" t="s">
        <v>582</v>
      </c>
      <c r="F87" s="3" t="s">
        <v>586</v>
      </c>
      <c r="G87" s="2" t="s">
        <v>587</v>
      </c>
    </row>
    <row r="88" spans="1:8" ht="120" x14ac:dyDescent="0.25">
      <c r="B88" s="1" t="s">
        <v>443</v>
      </c>
      <c r="C88" s="1" t="s">
        <v>531</v>
      </c>
      <c r="D88" s="1" t="s">
        <v>554</v>
      </c>
      <c r="E88" s="2" t="s">
        <v>588</v>
      </c>
      <c r="F88" s="3" t="s">
        <v>589</v>
      </c>
      <c r="G88" s="2" t="s">
        <v>590</v>
      </c>
    </row>
    <row r="89" spans="1:8" ht="180" x14ac:dyDescent="0.25">
      <c r="B89" s="1" t="s">
        <v>443</v>
      </c>
      <c r="C89" s="1" t="s">
        <v>531</v>
      </c>
      <c r="D89" s="1" t="s">
        <v>554</v>
      </c>
      <c r="E89" s="2" t="s">
        <v>591</v>
      </c>
      <c r="F89" s="3" t="s">
        <v>592</v>
      </c>
      <c r="G89" s="2" t="s">
        <v>593</v>
      </c>
    </row>
    <row r="90" spans="1:8" ht="120" x14ac:dyDescent="0.25">
      <c r="B90" s="1" t="s">
        <v>443</v>
      </c>
      <c r="C90" s="1" t="s">
        <v>531</v>
      </c>
      <c r="D90" s="1" t="s">
        <v>554</v>
      </c>
      <c r="E90" s="2" t="s">
        <v>594</v>
      </c>
      <c r="F90" s="3" t="s">
        <v>595</v>
      </c>
      <c r="G90" s="2" t="s">
        <v>595</v>
      </c>
    </row>
    <row r="91" spans="1:8" ht="17.25" customHeight="1" x14ac:dyDescent="0.25">
      <c r="B91" s="15"/>
      <c r="C91" s="15"/>
      <c r="D91" s="15"/>
      <c r="E91" s="13"/>
      <c r="F91" s="14"/>
      <c r="G91" s="13"/>
    </row>
    <row r="92" spans="1:8" s="12" customFormat="1" x14ac:dyDescent="0.25">
      <c r="A92" s="21">
        <v>4</v>
      </c>
      <c r="B92" s="22" t="s">
        <v>617</v>
      </c>
      <c r="C92" s="23"/>
      <c r="D92" s="23"/>
      <c r="E92" s="24"/>
      <c r="F92" s="23"/>
      <c r="G92" s="23"/>
    </row>
    <row r="93" spans="1:8" ht="17.25" customHeight="1" x14ac:dyDescent="0.25">
      <c r="A93" s="32" t="s">
        <v>618</v>
      </c>
      <c r="B93" s="5" t="s">
        <v>619</v>
      </c>
      <c r="C93" s="5"/>
      <c r="D93" s="5"/>
      <c r="E93" s="5"/>
      <c r="F93" s="5"/>
      <c r="G93" s="5"/>
      <c r="H93" t="s">
        <v>921</v>
      </c>
    </row>
    <row r="94" spans="1:8" ht="120" x14ac:dyDescent="0.25">
      <c r="B94" s="1" t="s">
        <v>443</v>
      </c>
      <c r="C94" s="1" t="s">
        <v>600</v>
      </c>
      <c r="D94" s="1" t="s">
        <v>601</v>
      </c>
      <c r="E94" s="2" t="s">
        <v>471</v>
      </c>
      <c r="F94" s="3" t="s">
        <v>602</v>
      </c>
      <c r="G94" s="2" t="s">
        <v>473</v>
      </c>
    </row>
    <row r="95" spans="1:8" ht="120" x14ac:dyDescent="0.25">
      <c r="B95" s="1" t="s">
        <v>443</v>
      </c>
      <c r="C95" s="1" t="s">
        <v>600</v>
      </c>
      <c r="D95" s="1" t="s">
        <v>601</v>
      </c>
      <c r="E95" s="2" t="s">
        <v>471</v>
      </c>
      <c r="F95" s="3" t="s">
        <v>603</v>
      </c>
      <c r="G95" s="2" t="s">
        <v>604</v>
      </c>
    </row>
    <row r="96" spans="1:8" ht="120" x14ac:dyDescent="0.25">
      <c r="B96" s="1" t="s">
        <v>443</v>
      </c>
      <c r="C96" s="1" t="s">
        <v>600</v>
      </c>
      <c r="D96" s="1" t="s">
        <v>601</v>
      </c>
      <c r="E96" s="2" t="s">
        <v>471</v>
      </c>
      <c r="F96" s="3" t="s">
        <v>605</v>
      </c>
      <c r="G96" s="2" t="s">
        <v>143</v>
      </c>
    </row>
    <row r="97" spans="1:8" ht="168" x14ac:dyDescent="0.25">
      <c r="B97" s="1" t="s">
        <v>443</v>
      </c>
      <c r="C97" s="1" t="s">
        <v>600</v>
      </c>
      <c r="D97" s="1" t="s">
        <v>601</v>
      </c>
      <c r="E97" s="2" t="s">
        <v>606</v>
      </c>
      <c r="F97" s="3" t="s">
        <v>607</v>
      </c>
      <c r="G97" s="2" t="s">
        <v>608</v>
      </c>
    </row>
    <row r="98" spans="1:8" ht="168" x14ac:dyDescent="0.25">
      <c r="B98" s="1" t="s">
        <v>443</v>
      </c>
      <c r="C98" s="1" t="s">
        <v>600</v>
      </c>
      <c r="D98" s="1" t="s">
        <v>601</v>
      </c>
      <c r="E98" s="2" t="s">
        <v>606</v>
      </c>
      <c r="F98" s="3" t="s">
        <v>609</v>
      </c>
      <c r="G98" s="2" t="s">
        <v>609</v>
      </c>
    </row>
    <row r="99" spans="1:8" ht="168" x14ac:dyDescent="0.25">
      <c r="B99" s="1" t="s">
        <v>443</v>
      </c>
      <c r="C99" s="1" t="s">
        <v>600</v>
      </c>
      <c r="D99" s="1" t="s">
        <v>601</v>
      </c>
      <c r="E99" s="2" t="s">
        <v>606</v>
      </c>
      <c r="F99" s="3" t="s">
        <v>610</v>
      </c>
      <c r="G99" s="2" t="s">
        <v>610</v>
      </c>
    </row>
    <row r="100" spans="1:8" ht="168" x14ac:dyDescent="0.25">
      <c r="B100" s="1" t="s">
        <v>443</v>
      </c>
      <c r="C100" s="1" t="s">
        <v>600</v>
      </c>
      <c r="D100" s="1" t="s">
        <v>601</v>
      </c>
      <c r="E100" s="2" t="s">
        <v>606</v>
      </c>
      <c r="F100" s="3" t="s">
        <v>611</v>
      </c>
      <c r="G100" s="2" t="s">
        <v>611</v>
      </c>
    </row>
    <row r="101" spans="1:8" ht="75" x14ac:dyDescent="0.25">
      <c r="B101" s="1" t="s">
        <v>443</v>
      </c>
      <c r="C101" s="1" t="s">
        <v>600</v>
      </c>
      <c r="D101" s="1" t="s">
        <v>601</v>
      </c>
      <c r="E101" s="2" t="s">
        <v>612</v>
      </c>
      <c r="F101" s="3" t="s">
        <v>613</v>
      </c>
      <c r="G101" s="2" t="s">
        <v>613</v>
      </c>
    </row>
    <row r="102" spans="1:8" ht="72" x14ac:dyDescent="0.25">
      <c r="B102" s="1" t="s">
        <v>443</v>
      </c>
      <c r="C102" s="1" t="s">
        <v>600</v>
      </c>
      <c r="D102" s="1" t="s">
        <v>601</v>
      </c>
      <c r="E102" s="2" t="s">
        <v>612</v>
      </c>
      <c r="F102" s="3" t="s">
        <v>614</v>
      </c>
      <c r="G102" s="2" t="s">
        <v>614</v>
      </c>
    </row>
    <row r="103" spans="1:8" ht="72" x14ac:dyDescent="0.25">
      <c r="B103" s="1" t="s">
        <v>443</v>
      </c>
      <c r="C103" s="1" t="s">
        <v>600</v>
      </c>
      <c r="D103" s="1" t="s">
        <v>601</v>
      </c>
      <c r="E103" s="2" t="s">
        <v>612</v>
      </c>
      <c r="F103" s="3" t="s">
        <v>615</v>
      </c>
      <c r="G103" s="2" t="s">
        <v>615</v>
      </c>
    </row>
    <row r="104" spans="1:8" ht="72" x14ac:dyDescent="0.25">
      <c r="B104" s="1" t="s">
        <v>443</v>
      </c>
      <c r="C104" s="1" t="s">
        <v>600</v>
      </c>
      <c r="D104" s="1" t="s">
        <v>601</v>
      </c>
      <c r="E104" s="2" t="s">
        <v>612</v>
      </c>
      <c r="F104" s="3" t="s">
        <v>616</v>
      </c>
      <c r="G104" s="2" t="s">
        <v>616</v>
      </c>
    </row>
    <row r="105" spans="1:8" ht="17.25" customHeight="1" x14ac:dyDescent="0.25">
      <c r="B105" s="15"/>
      <c r="C105" s="15"/>
      <c r="D105" s="15"/>
      <c r="E105" s="13"/>
      <c r="F105" s="14"/>
      <c r="G105" s="13"/>
    </row>
    <row r="106" spans="1:8" ht="17.25" customHeight="1" x14ac:dyDescent="0.25">
      <c r="A106" s="32" t="s">
        <v>620</v>
      </c>
      <c r="B106" s="5" t="s">
        <v>634</v>
      </c>
      <c r="C106" s="5"/>
      <c r="D106" s="5"/>
      <c r="E106" s="5"/>
      <c r="F106" s="5"/>
      <c r="G106" s="5"/>
      <c r="H106" t="s">
        <v>921</v>
      </c>
    </row>
    <row r="107" spans="1:8" ht="90" x14ac:dyDescent="0.25">
      <c r="B107" s="1" t="s">
        <v>443</v>
      </c>
      <c r="C107" s="1" t="s">
        <v>600</v>
      </c>
      <c r="D107" s="1" t="s">
        <v>621</v>
      </c>
      <c r="E107" s="2" t="s">
        <v>622</v>
      </c>
      <c r="F107" s="3" t="s">
        <v>623</v>
      </c>
      <c r="G107" s="2" t="s">
        <v>624</v>
      </c>
    </row>
    <row r="108" spans="1:8" ht="84" x14ac:dyDescent="0.25">
      <c r="B108" s="1" t="s">
        <v>443</v>
      </c>
      <c r="C108" s="1" t="s">
        <v>600</v>
      </c>
      <c r="D108" s="1" t="s">
        <v>621</v>
      </c>
      <c r="E108" s="2" t="s">
        <v>622</v>
      </c>
      <c r="F108" s="3" t="s">
        <v>625</v>
      </c>
      <c r="G108" s="2" t="s">
        <v>626</v>
      </c>
    </row>
    <row r="109" spans="1:8" ht="84" x14ac:dyDescent="0.25">
      <c r="B109" s="1" t="s">
        <v>443</v>
      </c>
      <c r="C109" s="1" t="s">
        <v>600</v>
      </c>
      <c r="D109" s="1" t="s">
        <v>621</v>
      </c>
      <c r="E109" s="2" t="s">
        <v>622</v>
      </c>
      <c r="F109" s="3" t="s">
        <v>627</v>
      </c>
      <c r="G109" s="2" t="s">
        <v>628</v>
      </c>
    </row>
    <row r="110" spans="1:8" ht="108" x14ac:dyDescent="0.25">
      <c r="B110" s="1" t="s">
        <v>443</v>
      </c>
      <c r="C110" s="1" t="s">
        <v>600</v>
      </c>
      <c r="D110" s="1" t="s">
        <v>621</v>
      </c>
      <c r="E110" s="2" t="s">
        <v>629</v>
      </c>
      <c r="F110" s="3" t="s">
        <v>630</v>
      </c>
      <c r="G110" s="2" t="s">
        <v>631</v>
      </c>
    </row>
    <row r="111" spans="1:8" ht="108" x14ac:dyDescent="0.25">
      <c r="B111" s="1" t="s">
        <v>443</v>
      </c>
      <c r="C111" s="1" t="s">
        <v>600</v>
      </c>
      <c r="D111" s="1" t="s">
        <v>621</v>
      </c>
      <c r="E111" s="2" t="s">
        <v>629</v>
      </c>
      <c r="F111" s="3" t="s">
        <v>632</v>
      </c>
      <c r="G111" s="2" t="s">
        <v>633</v>
      </c>
    </row>
    <row r="112" spans="1:8" x14ac:dyDescent="0.25">
      <c r="B112" s="15"/>
      <c r="C112" s="15"/>
      <c r="D112" s="15"/>
      <c r="E112" s="13"/>
      <c r="F112" s="14"/>
      <c r="G112" s="13"/>
    </row>
    <row r="113" spans="1:9" x14ac:dyDescent="0.25">
      <c r="A113" s="32" t="s">
        <v>651</v>
      </c>
      <c r="B113" s="5" t="s">
        <v>652</v>
      </c>
      <c r="C113" s="5"/>
      <c r="D113" s="5"/>
      <c r="E113" s="5"/>
      <c r="F113" s="5"/>
      <c r="G113" s="5"/>
      <c r="H113" t="s">
        <v>921</v>
      </c>
    </row>
    <row r="114" spans="1:9" ht="180" x14ac:dyDescent="0.25">
      <c r="B114" s="1" t="s">
        <v>443</v>
      </c>
      <c r="C114" s="1" t="s">
        <v>600</v>
      </c>
      <c r="D114" s="1" t="s">
        <v>635</v>
      </c>
      <c r="E114" s="2" t="s">
        <v>636</v>
      </c>
      <c r="F114" s="3" t="s">
        <v>637</v>
      </c>
      <c r="G114" s="2" t="s">
        <v>637</v>
      </c>
    </row>
    <row r="115" spans="1:9" ht="180" x14ac:dyDescent="0.25">
      <c r="B115" s="1" t="s">
        <v>443</v>
      </c>
      <c r="C115" s="1" t="s">
        <v>600</v>
      </c>
      <c r="D115" s="1" t="s">
        <v>635</v>
      </c>
      <c r="E115" s="2" t="s">
        <v>636</v>
      </c>
      <c r="F115" s="3" t="s">
        <v>638</v>
      </c>
      <c r="G115" s="2" t="s">
        <v>638</v>
      </c>
    </row>
    <row r="116" spans="1:9" ht="96" x14ac:dyDescent="0.25">
      <c r="B116" s="1" t="s">
        <v>443</v>
      </c>
      <c r="C116" s="1" t="s">
        <v>600</v>
      </c>
      <c r="D116" s="1" t="s">
        <v>635</v>
      </c>
      <c r="E116" s="2" t="s">
        <v>639</v>
      </c>
      <c r="F116" s="3" t="s">
        <v>640</v>
      </c>
      <c r="G116" s="2" t="s">
        <v>641</v>
      </c>
    </row>
    <row r="117" spans="1:9" ht="96" x14ac:dyDescent="0.25">
      <c r="B117" s="1" t="s">
        <v>443</v>
      </c>
      <c r="C117" s="1" t="s">
        <v>600</v>
      </c>
      <c r="D117" s="1" t="s">
        <v>635</v>
      </c>
      <c r="E117" s="2" t="s">
        <v>639</v>
      </c>
      <c r="F117" s="3" t="s">
        <v>641</v>
      </c>
      <c r="G117" s="2" t="s">
        <v>641</v>
      </c>
    </row>
    <row r="118" spans="1:9" ht="96" x14ac:dyDescent="0.25">
      <c r="B118" s="1" t="s">
        <v>443</v>
      </c>
      <c r="C118" s="1" t="s">
        <v>600</v>
      </c>
      <c r="D118" s="1" t="s">
        <v>635</v>
      </c>
      <c r="E118" s="2" t="s">
        <v>639</v>
      </c>
      <c r="F118" s="3" t="s">
        <v>642</v>
      </c>
      <c r="G118" s="2" t="s">
        <v>642</v>
      </c>
    </row>
    <row r="119" spans="1:9" ht="96" x14ac:dyDescent="0.25">
      <c r="B119" s="1" t="s">
        <v>443</v>
      </c>
      <c r="C119" s="1" t="s">
        <v>600</v>
      </c>
      <c r="D119" s="1" t="s">
        <v>635</v>
      </c>
      <c r="E119" s="2" t="s">
        <v>639</v>
      </c>
      <c r="F119" s="3" t="s">
        <v>643</v>
      </c>
      <c r="G119" s="2" t="s">
        <v>643</v>
      </c>
    </row>
    <row r="120" spans="1:9" ht="144" x14ac:dyDescent="0.25">
      <c r="B120" s="1" t="s">
        <v>443</v>
      </c>
      <c r="C120" s="1" t="s">
        <v>600</v>
      </c>
      <c r="D120" s="1" t="s">
        <v>635</v>
      </c>
      <c r="E120" s="2" t="s">
        <v>644</v>
      </c>
      <c r="F120" s="3" t="s">
        <v>645</v>
      </c>
      <c r="G120" s="2" t="s">
        <v>645</v>
      </c>
    </row>
    <row r="121" spans="1:9" ht="144" x14ac:dyDescent="0.25">
      <c r="B121" s="1" t="s">
        <v>443</v>
      </c>
      <c r="C121" s="1" t="s">
        <v>600</v>
      </c>
      <c r="D121" s="1" t="s">
        <v>635</v>
      </c>
      <c r="E121" s="2" t="s">
        <v>644</v>
      </c>
      <c r="F121" s="3" t="s">
        <v>646</v>
      </c>
      <c r="G121" s="2" t="s">
        <v>646</v>
      </c>
    </row>
    <row r="122" spans="1:9" ht="144" x14ac:dyDescent="0.25">
      <c r="B122" s="1" t="s">
        <v>443</v>
      </c>
      <c r="C122" s="1" t="s">
        <v>600</v>
      </c>
      <c r="D122" s="1" t="s">
        <v>635</v>
      </c>
      <c r="E122" s="2" t="s">
        <v>644</v>
      </c>
      <c r="F122" s="3" t="s">
        <v>246</v>
      </c>
      <c r="G122" s="2" t="s">
        <v>647</v>
      </c>
    </row>
    <row r="123" spans="1:9" ht="144" x14ac:dyDescent="0.25">
      <c r="B123" s="1" t="s">
        <v>443</v>
      </c>
      <c r="C123" s="1" t="s">
        <v>600</v>
      </c>
      <c r="D123" s="1" t="s">
        <v>635</v>
      </c>
      <c r="E123" s="2" t="s">
        <v>644</v>
      </c>
      <c r="F123" s="3" t="s">
        <v>643</v>
      </c>
      <c r="G123" s="2" t="s">
        <v>643</v>
      </c>
    </row>
    <row r="124" spans="1:9" ht="135" x14ac:dyDescent="0.25">
      <c r="B124" s="1" t="s">
        <v>443</v>
      </c>
      <c r="C124" s="1" t="s">
        <v>600</v>
      </c>
      <c r="D124" s="1" t="s">
        <v>635</v>
      </c>
      <c r="E124" s="2" t="s">
        <v>648</v>
      </c>
      <c r="F124" s="3" t="s">
        <v>649</v>
      </c>
      <c r="G124" s="2" t="s">
        <v>650</v>
      </c>
    </row>
    <row r="125" spans="1:9" x14ac:dyDescent="0.25">
      <c r="A125" s="21">
        <v>5</v>
      </c>
      <c r="B125" s="22" t="s">
        <v>861</v>
      </c>
      <c r="C125" s="23"/>
      <c r="D125" s="23"/>
      <c r="E125" s="24"/>
      <c r="F125" s="23"/>
      <c r="G125" s="23"/>
    </row>
    <row r="126" spans="1:9" ht="15.75" x14ac:dyDescent="0.25">
      <c r="A126" s="32" t="s">
        <v>418</v>
      </c>
      <c r="B126" s="5" t="s">
        <v>666</v>
      </c>
      <c r="C126" s="5"/>
      <c r="D126" s="5"/>
      <c r="E126" s="5"/>
      <c r="F126" s="5"/>
      <c r="G126" s="5"/>
      <c r="H126" t="s">
        <v>921</v>
      </c>
      <c r="I126" s="47" t="s">
        <v>916</v>
      </c>
    </row>
    <row r="127" spans="1:9" ht="60" x14ac:dyDescent="0.25">
      <c r="B127" s="1" t="s">
        <v>443</v>
      </c>
      <c r="C127" s="1" t="s">
        <v>653</v>
      </c>
      <c r="D127" s="1" t="s">
        <v>654</v>
      </c>
      <c r="E127" s="2" t="s">
        <v>648</v>
      </c>
      <c r="F127" s="3" t="s">
        <v>655</v>
      </c>
      <c r="G127" s="2" t="s">
        <v>656</v>
      </c>
    </row>
    <row r="128" spans="1:9" ht="60" x14ac:dyDescent="0.25">
      <c r="B128" s="1" t="s">
        <v>443</v>
      </c>
      <c r="C128" s="1" t="s">
        <v>653</v>
      </c>
      <c r="D128" s="1" t="s">
        <v>654</v>
      </c>
      <c r="E128" s="2" t="s">
        <v>648</v>
      </c>
      <c r="F128" s="3" t="s">
        <v>657</v>
      </c>
      <c r="G128" s="2" t="s">
        <v>658</v>
      </c>
    </row>
    <row r="129" spans="1:8" ht="96" x14ac:dyDescent="0.25">
      <c r="B129" s="1" t="s">
        <v>443</v>
      </c>
      <c r="C129" s="1" t="s">
        <v>653</v>
      </c>
      <c r="D129" s="1" t="s">
        <v>654</v>
      </c>
      <c r="E129" s="2" t="s">
        <v>659</v>
      </c>
      <c r="F129" s="3" t="s">
        <v>660</v>
      </c>
      <c r="G129" s="2" t="s">
        <v>660</v>
      </c>
    </row>
    <row r="130" spans="1:8" ht="165" x14ac:dyDescent="0.25">
      <c r="B130" s="1" t="s">
        <v>443</v>
      </c>
      <c r="C130" s="1" t="s">
        <v>653</v>
      </c>
      <c r="D130" s="1" t="s">
        <v>654</v>
      </c>
      <c r="E130" s="2" t="s">
        <v>659</v>
      </c>
      <c r="F130" s="3" t="s">
        <v>661</v>
      </c>
      <c r="G130" s="2" t="s">
        <v>662</v>
      </c>
    </row>
    <row r="131" spans="1:8" ht="96" x14ac:dyDescent="0.25">
      <c r="B131" s="1" t="s">
        <v>443</v>
      </c>
      <c r="C131" s="1" t="s">
        <v>653</v>
      </c>
      <c r="D131" s="1" t="s">
        <v>654</v>
      </c>
      <c r="E131" s="2" t="s">
        <v>659</v>
      </c>
      <c r="F131" s="3" t="s">
        <v>663</v>
      </c>
      <c r="G131" s="2" t="s">
        <v>663</v>
      </c>
    </row>
    <row r="132" spans="1:8" ht="96" x14ac:dyDescent="0.25">
      <c r="B132" s="1" t="s">
        <v>443</v>
      </c>
      <c r="C132" s="1" t="s">
        <v>653</v>
      </c>
      <c r="D132" s="1" t="s">
        <v>654</v>
      </c>
      <c r="E132" s="2" t="s">
        <v>659</v>
      </c>
      <c r="F132" s="3" t="s">
        <v>664</v>
      </c>
      <c r="G132" s="2" t="s">
        <v>664</v>
      </c>
    </row>
    <row r="133" spans="1:8" ht="96" x14ac:dyDescent="0.25">
      <c r="B133" s="1" t="s">
        <v>443</v>
      </c>
      <c r="C133" s="1" t="s">
        <v>653</v>
      </c>
      <c r="D133" s="1" t="s">
        <v>654</v>
      </c>
      <c r="E133" s="2" t="s">
        <v>659</v>
      </c>
      <c r="F133" s="3" t="s">
        <v>665</v>
      </c>
      <c r="G133" s="2" t="s">
        <v>665</v>
      </c>
    </row>
    <row r="134" spans="1:8" x14ac:dyDescent="0.25">
      <c r="A134" s="21">
        <v>6</v>
      </c>
      <c r="B134" s="22" t="s">
        <v>862</v>
      </c>
      <c r="C134" s="23"/>
      <c r="D134" s="23"/>
      <c r="E134" s="24"/>
      <c r="F134" s="23"/>
      <c r="G134" s="23"/>
    </row>
    <row r="135" spans="1:8" x14ac:dyDescent="0.25">
      <c r="A135" s="32" t="s">
        <v>863</v>
      </c>
      <c r="B135" s="5" t="s">
        <v>686</v>
      </c>
      <c r="C135" s="5"/>
      <c r="D135" s="5"/>
      <c r="E135" s="5"/>
      <c r="F135" s="5"/>
      <c r="G135" s="5"/>
      <c r="H135" t="s">
        <v>921</v>
      </c>
    </row>
    <row r="136" spans="1:8" ht="105" x14ac:dyDescent="0.25">
      <c r="B136" s="1" t="s">
        <v>443</v>
      </c>
      <c r="C136" s="1" t="s">
        <v>667</v>
      </c>
      <c r="D136" s="1" t="s">
        <v>668</v>
      </c>
      <c r="E136" s="2" t="s">
        <v>669</v>
      </c>
      <c r="F136" s="3" t="s">
        <v>670</v>
      </c>
      <c r="G136" s="2" t="s">
        <v>671</v>
      </c>
    </row>
    <row r="137" spans="1:8" ht="165" x14ac:dyDescent="0.25">
      <c r="B137" s="1" t="s">
        <v>443</v>
      </c>
      <c r="C137" s="1" t="s">
        <v>667</v>
      </c>
      <c r="D137" s="1" t="s">
        <v>668</v>
      </c>
      <c r="E137" s="2" t="s">
        <v>669</v>
      </c>
      <c r="F137" s="3" t="s">
        <v>672</v>
      </c>
      <c r="G137" s="2" t="s">
        <v>673</v>
      </c>
    </row>
    <row r="138" spans="1:8" ht="60" x14ac:dyDescent="0.25">
      <c r="B138" s="1" t="s">
        <v>443</v>
      </c>
      <c r="C138" s="1" t="s">
        <v>667</v>
      </c>
      <c r="D138" s="1" t="s">
        <v>668</v>
      </c>
      <c r="E138" s="2" t="s">
        <v>669</v>
      </c>
      <c r="F138" s="3" t="s">
        <v>674</v>
      </c>
      <c r="G138" s="2" t="s">
        <v>674</v>
      </c>
    </row>
    <row r="139" spans="1:8" ht="36" x14ac:dyDescent="0.25">
      <c r="B139" s="1" t="s">
        <v>443</v>
      </c>
      <c r="C139" s="1" t="s">
        <v>667</v>
      </c>
      <c r="D139" s="1" t="s">
        <v>668</v>
      </c>
      <c r="E139" s="2" t="s">
        <v>669</v>
      </c>
      <c r="F139" s="3" t="s">
        <v>465</v>
      </c>
      <c r="G139" s="2" t="s">
        <v>675</v>
      </c>
    </row>
    <row r="140" spans="1:8" ht="45" x14ac:dyDescent="0.25">
      <c r="B140" s="1" t="s">
        <v>443</v>
      </c>
      <c r="C140" s="1" t="s">
        <v>667</v>
      </c>
      <c r="D140" s="1" t="s">
        <v>668</v>
      </c>
      <c r="E140" s="2" t="s">
        <v>669</v>
      </c>
      <c r="F140" s="3" t="s">
        <v>676</v>
      </c>
      <c r="G140" s="2" t="s">
        <v>677</v>
      </c>
    </row>
    <row r="141" spans="1:8" ht="60" x14ac:dyDescent="0.25">
      <c r="B141" s="1" t="s">
        <v>443</v>
      </c>
      <c r="C141" s="1" t="s">
        <v>667</v>
      </c>
      <c r="D141" s="1" t="s">
        <v>668</v>
      </c>
      <c r="E141" s="2" t="s">
        <v>678</v>
      </c>
      <c r="F141" s="3" t="s">
        <v>679</v>
      </c>
      <c r="G141" s="2" t="s">
        <v>680</v>
      </c>
    </row>
    <row r="142" spans="1:8" ht="48" x14ac:dyDescent="0.25">
      <c r="B142" s="1" t="s">
        <v>443</v>
      </c>
      <c r="C142" s="1" t="s">
        <v>667</v>
      </c>
      <c r="D142" s="1" t="s">
        <v>668</v>
      </c>
      <c r="E142" s="2" t="s">
        <v>678</v>
      </c>
      <c r="F142" s="3" t="s">
        <v>681</v>
      </c>
      <c r="G142" s="2" t="s">
        <v>681</v>
      </c>
    </row>
    <row r="143" spans="1:8" ht="60" x14ac:dyDescent="0.25">
      <c r="B143" s="1" t="s">
        <v>443</v>
      </c>
      <c r="C143" s="1" t="s">
        <v>667</v>
      </c>
      <c r="D143" s="1" t="s">
        <v>668</v>
      </c>
      <c r="E143" s="2" t="s">
        <v>682</v>
      </c>
      <c r="F143" s="3" t="s">
        <v>683</v>
      </c>
      <c r="G143" s="2" t="s">
        <v>683</v>
      </c>
    </row>
    <row r="144" spans="1:8" ht="45.75" thickBot="1" x14ac:dyDescent="0.3">
      <c r="B144" s="6" t="s">
        <v>443</v>
      </c>
      <c r="C144" s="6" t="s">
        <v>667</v>
      </c>
      <c r="D144" s="6" t="s">
        <v>668</v>
      </c>
      <c r="E144" s="7" t="s">
        <v>682</v>
      </c>
      <c r="F144" s="8" t="s">
        <v>684</v>
      </c>
      <c r="G144" s="7" t="s">
        <v>685</v>
      </c>
    </row>
    <row r="148" spans="7:8" x14ac:dyDescent="0.25">
      <c r="G148" s="40" t="s">
        <v>939</v>
      </c>
      <c r="H148" s="41">
        <v>12</v>
      </c>
    </row>
    <row r="149" spans="7:8" x14ac:dyDescent="0.25">
      <c r="G149" s="40" t="s">
        <v>937</v>
      </c>
      <c r="H149" s="41">
        <v>116</v>
      </c>
    </row>
    <row r="151" spans="7:8" x14ac:dyDescent="0.25">
      <c r="G151" s="43" t="s">
        <v>944</v>
      </c>
      <c r="H151" s="43">
        <v>4</v>
      </c>
    </row>
  </sheetData>
  <conditionalFormatting sqref="B5:D9 B13:D15 B21:D26">
    <cfRule type="expression" dxfId="27" priority="30">
      <formula>#REF!="x"</formula>
    </cfRule>
  </conditionalFormatting>
  <conditionalFormatting sqref="B5:D5">
    <cfRule type="expression" dxfId="26" priority="29">
      <formula>#REF!="x"</formula>
    </cfRule>
  </conditionalFormatting>
  <conditionalFormatting sqref="B4:D4">
    <cfRule type="expression" dxfId="25" priority="28">
      <formula>#REF!="x"</formula>
    </cfRule>
  </conditionalFormatting>
  <conditionalFormatting sqref="B11:D11">
    <cfRule type="expression" dxfId="24" priority="27">
      <formula>#REF!="x"</formula>
    </cfRule>
  </conditionalFormatting>
  <conditionalFormatting sqref="B10:D10">
    <cfRule type="expression" dxfId="23" priority="26">
      <formula>#REF!="x"</formula>
    </cfRule>
  </conditionalFormatting>
  <conditionalFormatting sqref="B12:D12">
    <cfRule type="expression" dxfId="22" priority="25">
      <formula>#REF!="x"</formula>
    </cfRule>
  </conditionalFormatting>
  <conditionalFormatting sqref="B17:D20">
    <cfRule type="expression" dxfId="21" priority="24">
      <formula>#REF!="x"</formula>
    </cfRule>
  </conditionalFormatting>
  <conditionalFormatting sqref="B16:D16">
    <cfRule type="expression" dxfId="20" priority="23">
      <formula>#REF!="x"</formula>
    </cfRule>
  </conditionalFormatting>
  <conditionalFormatting sqref="B27:D27">
    <cfRule type="expression" dxfId="19" priority="22">
      <formula>#REF!="x"</formula>
    </cfRule>
  </conditionalFormatting>
  <conditionalFormatting sqref="B48:D48 B31:D35 B38:D46">
    <cfRule type="expression" dxfId="18" priority="21">
      <formula>#REF!="x"</formula>
    </cfRule>
  </conditionalFormatting>
  <conditionalFormatting sqref="B47:D48">
    <cfRule type="expression" dxfId="17" priority="20">
      <formula>#REF!="x"</formula>
    </cfRule>
  </conditionalFormatting>
  <conditionalFormatting sqref="B30:D30">
    <cfRule type="expression" dxfId="16" priority="18">
      <formula>#REF!="x"</formula>
    </cfRule>
  </conditionalFormatting>
  <conditionalFormatting sqref="B77:D77">
    <cfRule type="expression" dxfId="15" priority="10">
      <formula>#REF!="x"</formula>
    </cfRule>
  </conditionalFormatting>
  <conditionalFormatting sqref="B36:D37">
    <cfRule type="expression" dxfId="14" priority="17">
      <formula>#REF!="x"</formula>
    </cfRule>
  </conditionalFormatting>
  <conditionalFormatting sqref="B54:D54 B56:D59 B72:D76 B78:D85 B62:D65 B68:D70">
    <cfRule type="expression" dxfId="13" priority="16">
      <formula>#REF!="x"</formula>
    </cfRule>
  </conditionalFormatting>
  <conditionalFormatting sqref="B86:D86">
    <cfRule type="expression" dxfId="12" priority="15">
      <formula>#REF!="x"</formula>
    </cfRule>
  </conditionalFormatting>
  <conditionalFormatting sqref="B52:D52">
    <cfRule type="expression" dxfId="11" priority="14">
      <formula>#REF!="x"</formula>
    </cfRule>
  </conditionalFormatting>
  <conditionalFormatting sqref="B55:D55">
    <cfRule type="expression" dxfId="10" priority="13">
      <formula>#REF!="x"</formula>
    </cfRule>
  </conditionalFormatting>
  <conditionalFormatting sqref="B53:D53">
    <cfRule type="expression" dxfId="9" priority="12">
      <formula>#REF!="x"</formula>
    </cfRule>
  </conditionalFormatting>
  <conditionalFormatting sqref="B71:D71">
    <cfRule type="expression" dxfId="8" priority="11">
      <formula>#REF!="x"</formula>
    </cfRule>
  </conditionalFormatting>
  <conditionalFormatting sqref="B49:D49 B51:D51">
    <cfRule type="expression" dxfId="7" priority="9">
      <formula>#REF!="x"</formula>
    </cfRule>
  </conditionalFormatting>
  <conditionalFormatting sqref="B60:D61">
    <cfRule type="expression" dxfId="6" priority="8">
      <formula>#REF!="x"</formula>
    </cfRule>
  </conditionalFormatting>
  <conditionalFormatting sqref="B66:D67">
    <cfRule type="expression" dxfId="5" priority="7">
      <formula>#REF!="x"</formula>
    </cfRule>
  </conditionalFormatting>
  <conditionalFormatting sqref="B91:D91 B93:D93">
    <cfRule type="expression" dxfId="4" priority="5">
      <formula>#REF!="x"</formula>
    </cfRule>
  </conditionalFormatting>
  <conditionalFormatting sqref="B105:D106">
    <cfRule type="expression" dxfId="3" priority="4">
      <formula>#REF!="x"</formula>
    </cfRule>
  </conditionalFormatting>
  <conditionalFormatting sqref="B112:D113">
    <cfRule type="expression" dxfId="2" priority="3">
      <formula>#REF!="x"</formula>
    </cfRule>
  </conditionalFormatting>
  <conditionalFormatting sqref="B126:D126">
    <cfRule type="expression" dxfId="1" priority="2">
      <formula>#REF!="x"</formula>
    </cfRule>
  </conditionalFormatting>
  <conditionalFormatting sqref="B135:D135">
    <cfRule type="expression" dxfId="0" priority="1">
      <formula>#REF!="x"</formula>
    </cfRule>
  </conditionalFormatting>
  <dataValidations count="1">
    <dataValidation type="list" allowBlank="1" showInputMessage="1" showErrorMessage="1" sqref="B42:B46 B71:B86">
      <formula1>"PLANEJAMENTO E GESTÃO, GESTÃO TRIBUTÁRIA, FINANÇAS PÚBLICAS, TECNOLOGIA DA INFORMAÇÃO E COMUNICAÇÃO (TIC), ADMINISTRAÇÃO E FINANÇAS, ATENDIMENTO, TRIBUTÁRIA E FINANÇAS"</formula1>
    </dataValidation>
  </dataValidations>
  <pageMargins left="0.511811024" right="0.511811024" top="0.78740157499999996" bottom="0.78740157499999996" header="0.31496062000000002" footer="0.31496062000000002"/>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opLeftCell="A10" workbookViewId="0">
      <selection activeCell="H16" sqref="H16"/>
    </sheetView>
  </sheetViews>
  <sheetFormatPr defaultRowHeight="15" x14ac:dyDescent="0.25"/>
  <cols>
    <col min="2" max="2" width="14.85546875" customWidth="1"/>
    <col min="3" max="3" width="13.85546875" customWidth="1"/>
    <col min="4" max="4" width="18.85546875" customWidth="1"/>
    <col min="5" max="5" width="23.140625" customWidth="1"/>
    <col min="6" max="6" width="19.140625" customWidth="1"/>
    <col min="7" max="7" width="27.5703125" customWidth="1"/>
    <col min="8" max="8" width="15.28515625" bestFit="1" customWidth="1"/>
  </cols>
  <sheetData>
    <row r="1" spans="1:12" x14ac:dyDescent="0.25">
      <c r="A1" s="21">
        <v>1</v>
      </c>
      <c r="B1" s="22" t="s">
        <v>687</v>
      </c>
      <c r="C1" s="23"/>
      <c r="D1" s="23"/>
      <c r="E1" s="24"/>
      <c r="F1" s="23"/>
      <c r="G1" s="23"/>
      <c r="H1" s="23" t="s">
        <v>892</v>
      </c>
      <c r="I1" s="23" t="s">
        <v>914</v>
      </c>
      <c r="J1" s="23" t="s">
        <v>915</v>
      </c>
      <c r="K1" s="23" t="s">
        <v>935</v>
      </c>
      <c r="L1" s="23" t="s">
        <v>938</v>
      </c>
    </row>
    <row r="2" spans="1:12" ht="15.75" thickBot="1" x14ac:dyDescent="0.3">
      <c r="A2" s="32" t="s">
        <v>396</v>
      </c>
      <c r="B2" s="29" t="s">
        <v>712</v>
      </c>
      <c r="C2" s="30"/>
      <c r="D2" s="30"/>
      <c r="E2" s="31"/>
      <c r="F2" s="30"/>
      <c r="G2" s="30"/>
      <c r="H2" t="s">
        <v>928</v>
      </c>
      <c r="I2" s="38" t="s">
        <v>916</v>
      </c>
      <c r="J2" s="38" t="s">
        <v>916</v>
      </c>
    </row>
    <row r="3" spans="1:12" x14ac:dyDescent="0.25">
      <c r="B3" s="16" t="s">
        <v>11</v>
      </c>
      <c r="C3" s="16" t="s">
        <v>12</v>
      </c>
      <c r="D3" s="16" t="s">
        <v>13</v>
      </c>
      <c r="E3" s="16" t="s">
        <v>14</v>
      </c>
      <c r="F3" s="16" t="s">
        <v>15</v>
      </c>
      <c r="G3" s="16" t="s">
        <v>16</v>
      </c>
    </row>
    <row r="4" spans="1:12" ht="276" x14ac:dyDescent="0.25">
      <c r="B4" s="1" t="s">
        <v>687</v>
      </c>
      <c r="C4" s="1" t="s">
        <v>688</v>
      </c>
      <c r="D4" s="1" t="s">
        <v>689</v>
      </c>
      <c r="E4" s="2" t="s">
        <v>690</v>
      </c>
      <c r="F4" s="3" t="s">
        <v>691</v>
      </c>
      <c r="G4" s="2" t="s">
        <v>692</v>
      </c>
    </row>
    <row r="5" spans="1:12" ht="105" x14ac:dyDescent="0.25">
      <c r="B5" s="1" t="s">
        <v>687</v>
      </c>
      <c r="C5" s="1" t="s">
        <v>688</v>
      </c>
      <c r="D5" s="1" t="s">
        <v>689</v>
      </c>
      <c r="E5" s="2" t="s">
        <v>690</v>
      </c>
      <c r="F5" s="3" t="s">
        <v>693</v>
      </c>
      <c r="G5" s="2" t="s">
        <v>694</v>
      </c>
    </row>
    <row r="6" spans="1:12" ht="108" x14ac:dyDescent="0.25">
      <c r="B6" s="1" t="s">
        <v>687</v>
      </c>
      <c r="C6" s="1" t="s">
        <v>688</v>
      </c>
      <c r="D6" s="1" t="s">
        <v>689</v>
      </c>
      <c r="E6" s="2" t="s">
        <v>695</v>
      </c>
      <c r="F6" s="3" t="s">
        <v>696</v>
      </c>
      <c r="G6" s="2" t="s">
        <v>697</v>
      </c>
    </row>
    <row r="7" spans="1:12" x14ac:dyDescent="0.25">
      <c r="B7" s="9"/>
      <c r="C7" s="9"/>
      <c r="D7" s="9"/>
      <c r="E7" s="10"/>
      <c r="F7" s="11"/>
      <c r="G7" s="10"/>
    </row>
    <row r="8" spans="1:12" x14ac:dyDescent="0.25">
      <c r="A8" s="32" t="s">
        <v>397</v>
      </c>
      <c r="B8" s="29" t="s">
        <v>713</v>
      </c>
      <c r="C8" s="30"/>
      <c r="D8" s="30"/>
      <c r="E8" s="31"/>
      <c r="F8" s="30"/>
      <c r="G8" s="30"/>
      <c r="H8" t="s">
        <v>927</v>
      </c>
      <c r="I8" s="42" t="s">
        <v>916</v>
      </c>
      <c r="J8" s="38" t="s">
        <v>916</v>
      </c>
      <c r="K8" s="38" t="s">
        <v>916</v>
      </c>
    </row>
    <row r="9" spans="1:12" ht="228" x14ac:dyDescent="0.25">
      <c r="B9" s="1" t="s">
        <v>687</v>
      </c>
      <c r="C9" s="1" t="s">
        <v>688</v>
      </c>
      <c r="D9" s="1" t="s">
        <v>689</v>
      </c>
      <c r="E9" s="2" t="s">
        <v>698</v>
      </c>
      <c r="F9" s="3" t="s">
        <v>699</v>
      </c>
      <c r="G9" s="2" t="s">
        <v>700</v>
      </c>
    </row>
    <row r="10" spans="1:12" ht="120" x14ac:dyDescent="0.25">
      <c r="B10" s="1" t="s">
        <v>687</v>
      </c>
      <c r="C10" s="1" t="s">
        <v>688</v>
      </c>
      <c r="D10" s="1" t="s">
        <v>689</v>
      </c>
      <c r="E10" s="2" t="s">
        <v>698</v>
      </c>
      <c r="F10" s="3" t="s">
        <v>701</v>
      </c>
      <c r="G10" s="2" t="s">
        <v>702</v>
      </c>
    </row>
    <row r="11" spans="1:12" ht="156" x14ac:dyDescent="0.25">
      <c r="B11" s="1" t="s">
        <v>687</v>
      </c>
      <c r="C11" s="1" t="s">
        <v>688</v>
      </c>
      <c r="D11" s="1" t="s">
        <v>689</v>
      </c>
      <c r="E11" s="2" t="s">
        <v>703</v>
      </c>
      <c r="F11" s="3" t="s">
        <v>704</v>
      </c>
      <c r="G11" s="2" t="s">
        <v>705</v>
      </c>
    </row>
    <row r="12" spans="1:12" ht="60" x14ac:dyDescent="0.25">
      <c r="B12" s="1" t="s">
        <v>687</v>
      </c>
      <c r="C12" s="1" t="s">
        <v>688</v>
      </c>
      <c r="D12" s="1" t="s">
        <v>689</v>
      </c>
      <c r="E12" s="2" t="s">
        <v>706</v>
      </c>
      <c r="F12" s="3" t="s">
        <v>707</v>
      </c>
      <c r="G12" s="2" t="s">
        <v>708</v>
      </c>
    </row>
    <row r="13" spans="1:12" ht="60.75" thickBot="1" x14ac:dyDescent="0.3">
      <c r="B13" s="6" t="s">
        <v>687</v>
      </c>
      <c r="C13" s="6" t="s">
        <v>688</v>
      </c>
      <c r="D13" s="6" t="s">
        <v>689</v>
      </c>
      <c r="E13" s="7" t="s">
        <v>709</v>
      </c>
      <c r="F13" s="8" t="s">
        <v>710</v>
      </c>
      <c r="G13" s="7" t="s">
        <v>711</v>
      </c>
    </row>
    <row r="16" spans="1:12" x14ac:dyDescent="0.25">
      <c r="G16" s="40" t="s">
        <v>939</v>
      </c>
      <c r="H16" s="41">
        <v>2</v>
      </c>
    </row>
    <row r="17" spans="7:8" x14ac:dyDescent="0.25">
      <c r="G17" s="40" t="s">
        <v>937</v>
      </c>
      <c r="H17" s="41">
        <v>8</v>
      </c>
    </row>
    <row r="19" spans="7:8" x14ac:dyDescent="0.25">
      <c r="G19" s="43" t="s">
        <v>944</v>
      </c>
      <c r="H19" s="43">
        <v>2</v>
      </c>
    </row>
  </sheetData>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workbookViewId="0">
      <selection activeCell="E82" sqref="E82"/>
    </sheetView>
  </sheetViews>
  <sheetFormatPr defaultRowHeight="15" x14ac:dyDescent="0.25"/>
  <cols>
    <col min="2" max="3" width="16.7109375" customWidth="1"/>
    <col min="4" max="4" width="16.85546875" customWidth="1"/>
    <col min="5" max="5" width="19.7109375" customWidth="1"/>
    <col min="6" max="6" width="23" customWidth="1"/>
    <col min="7" max="7" width="36.28515625" customWidth="1"/>
    <col min="8" max="8" width="19.7109375" bestFit="1" customWidth="1"/>
  </cols>
  <sheetData>
    <row r="1" spans="1:12" ht="14.25" customHeight="1" x14ac:dyDescent="0.25">
      <c r="A1" s="21">
        <v>1</v>
      </c>
      <c r="B1" s="64" t="s">
        <v>848</v>
      </c>
      <c r="C1" s="64"/>
      <c r="D1" s="64"/>
      <c r="E1" s="64"/>
      <c r="F1" s="64"/>
      <c r="G1" s="64"/>
      <c r="H1" s="23" t="s">
        <v>892</v>
      </c>
      <c r="I1" s="23" t="s">
        <v>914</v>
      </c>
      <c r="J1" s="23" t="s">
        <v>915</v>
      </c>
      <c r="K1" s="23" t="s">
        <v>935</v>
      </c>
      <c r="L1" s="23" t="s">
        <v>938</v>
      </c>
    </row>
    <row r="2" spans="1:12" ht="14.25" customHeight="1" thickBot="1" x14ac:dyDescent="0.3">
      <c r="A2" s="32" t="s">
        <v>396</v>
      </c>
      <c r="B2" t="s">
        <v>849</v>
      </c>
      <c r="C2" s="30"/>
      <c r="D2" s="30"/>
      <c r="E2" s="31"/>
      <c r="F2" s="30"/>
      <c r="G2" s="30"/>
      <c r="H2" t="s">
        <v>933</v>
      </c>
      <c r="I2" s="38" t="s">
        <v>916</v>
      </c>
      <c r="J2" s="38" t="s">
        <v>916</v>
      </c>
    </row>
    <row r="3" spans="1:12" x14ac:dyDescent="0.25">
      <c r="B3" s="16" t="s">
        <v>11</v>
      </c>
      <c r="C3" s="16" t="s">
        <v>12</v>
      </c>
      <c r="D3" s="16" t="s">
        <v>13</v>
      </c>
      <c r="E3" s="16" t="s">
        <v>14</v>
      </c>
      <c r="F3" s="16" t="s">
        <v>15</v>
      </c>
      <c r="G3" s="16" t="s">
        <v>16</v>
      </c>
    </row>
    <row r="4" spans="1:12" ht="120" x14ac:dyDescent="0.25">
      <c r="B4" s="1" t="s">
        <v>714</v>
      </c>
      <c r="C4" s="1" t="s">
        <v>715</v>
      </c>
      <c r="D4" s="1" t="s">
        <v>716</v>
      </c>
      <c r="E4" s="2" t="s">
        <v>717</v>
      </c>
      <c r="F4" s="3" t="s">
        <v>718</v>
      </c>
      <c r="G4" s="2" t="s">
        <v>718</v>
      </c>
    </row>
    <row r="5" spans="1:12" ht="60" x14ac:dyDescent="0.25">
      <c r="B5" s="1" t="s">
        <v>714</v>
      </c>
      <c r="C5" s="1" t="s">
        <v>715</v>
      </c>
      <c r="D5" s="1" t="s">
        <v>716</v>
      </c>
      <c r="E5" s="2" t="s">
        <v>717</v>
      </c>
      <c r="F5" s="3" t="s">
        <v>719</v>
      </c>
      <c r="G5" s="2" t="s">
        <v>719</v>
      </c>
    </row>
    <row r="6" spans="1:12" ht="30" x14ac:dyDescent="0.25">
      <c r="B6" s="1" t="s">
        <v>714</v>
      </c>
      <c r="C6" s="1" t="s">
        <v>715</v>
      </c>
      <c r="D6" s="1" t="s">
        <v>716</v>
      </c>
      <c r="E6" s="2" t="s">
        <v>717</v>
      </c>
      <c r="F6" s="3" t="s">
        <v>720</v>
      </c>
      <c r="G6" s="2" t="s">
        <v>720</v>
      </c>
    </row>
    <row r="7" spans="1:12" x14ac:dyDescent="0.25">
      <c r="B7" s="15"/>
      <c r="C7" s="15"/>
      <c r="D7" s="15"/>
      <c r="E7" s="13"/>
      <c r="F7" s="14"/>
      <c r="G7" s="13"/>
    </row>
    <row r="8" spans="1:12" x14ac:dyDescent="0.25">
      <c r="A8" s="32" t="s">
        <v>397</v>
      </c>
      <c r="B8" s="29" t="s">
        <v>838</v>
      </c>
      <c r="C8" s="30"/>
      <c r="D8" s="30"/>
      <c r="E8" s="31"/>
      <c r="F8" s="30"/>
      <c r="G8" s="30"/>
    </row>
    <row r="9" spans="1:12" ht="105" x14ac:dyDescent="0.25">
      <c r="B9" s="1" t="s">
        <v>714</v>
      </c>
      <c r="C9" s="1" t="s">
        <v>715</v>
      </c>
      <c r="D9" s="1" t="s">
        <v>721</v>
      </c>
      <c r="E9" s="2" t="s">
        <v>722</v>
      </c>
      <c r="F9" s="3" t="s">
        <v>723</v>
      </c>
      <c r="G9" s="2" t="s">
        <v>723</v>
      </c>
    </row>
    <row r="10" spans="1:12" ht="165" x14ac:dyDescent="0.25">
      <c r="B10" s="1" t="s">
        <v>714</v>
      </c>
      <c r="C10" s="1" t="s">
        <v>715</v>
      </c>
      <c r="D10" s="1" t="s">
        <v>721</v>
      </c>
      <c r="E10" s="2" t="s">
        <v>722</v>
      </c>
      <c r="F10" s="3" t="s">
        <v>724</v>
      </c>
      <c r="G10" s="2" t="s">
        <v>724</v>
      </c>
    </row>
    <row r="11" spans="1:12" ht="72" x14ac:dyDescent="0.25">
      <c r="B11" s="1" t="s">
        <v>714</v>
      </c>
      <c r="C11" s="1" t="s">
        <v>715</v>
      </c>
      <c r="D11" s="1" t="s">
        <v>721</v>
      </c>
      <c r="E11" s="2" t="s">
        <v>722</v>
      </c>
      <c r="F11" s="3" t="s">
        <v>465</v>
      </c>
      <c r="G11" s="2" t="s">
        <v>465</v>
      </c>
    </row>
    <row r="12" spans="1:12" ht="72" x14ac:dyDescent="0.25">
      <c r="B12" s="1" t="s">
        <v>714</v>
      </c>
      <c r="C12" s="1" t="s">
        <v>715</v>
      </c>
      <c r="D12" s="1" t="s">
        <v>721</v>
      </c>
      <c r="E12" s="2" t="s">
        <v>722</v>
      </c>
      <c r="F12" s="3" t="s">
        <v>458</v>
      </c>
      <c r="G12" s="2" t="s">
        <v>458</v>
      </c>
    </row>
    <row r="13" spans="1:12" ht="105" x14ac:dyDescent="0.25">
      <c r="B13" s="1" t="s">
        <v>714</v>
      </c>
      <c r="C13" s="1" t="s">
        <v>715</v>
      </c>
      <c r="D13" s="1" t="s">
        <v>721</v>
      </c>
      <c r="E13" s="2" t="s">
        <v>725</v>
      </c>
      <c r="F13" s="3" t="s">
        <v>726</v>
      </c>
      <c r="G13" s="2" t="s">
        <v>727</v>
      </c>
    </row>
    <row r="14" spans="1:12" ht="48" x14ac:dyDescent="0.25">
      <c r="B14" s="1" t="s">
        <v>714</v>
      </c>
      <c r="C14" s="1" t="s">
        <v>715</v>
      </c>
      <c r="D14" s="1" t="s">
        <v>721</v>
      </c>
      <c r="E14" s="2" t="s">
        <v>725</v>
      </c>
      <c r="F14" s="3" t="s">
        <v>728</v>
      </c>
      <c r="G14" s="2" t="s">
        <v>728</v>
      </c>
    </row>
    <row r="15" spans="1:12" ht="48" x14ac:dyDescent="0.25">
      <c r="B15" s="1" t="s">
        <v>714</v>
      </c>
      <c r="C15" s="1" t="s">
        <v>715</v>
      </c>
      <c r="D15" s="1" t="s">
        <v>721</v>
      </c>
      <c r="E15" s="2" t="s">
        <v>725</v>
      </c>
      <c r="F15" s="3" t="s">
        <v>465</v>
      </c>
      <c r="G15" s="2" t="s">
        <v>465</v>
      </c>
    </row>
    <row r="16" spans="1:12" ht="48" x14ac:dyDescent="0.25">
      <c r="B16" s="1" t="s">
        <v>714</v>
      </c>
      <c r="C16" s="1" t="s">
        <v>715</v>
      </c>
      <c r="D16" s="1" t="s">
        <v>721</v>
      </c>
      <c r="E16" s="2" t="s">
        <v>725</v>
      </c>
      <c r="F16" s="3" t="s">
        <v>458</v>
      </c>
      <c r="G16" s="2" t="s">
        <v>458</v>
      </c>
    </row>
    <row r="17" spans="1:10" ht="105" x14ac:dyDescent="0.25">
      <c r="B17" s="1" t="s">
        <v>714</v>
      </c>
      <c r="C17" s="1" t="s">
        <v>715</v>
      </c>
      <c r="D17" s="1" t="s">
        <v>721</v>
      </c>
      <c r="E17" s="2" t="s">
        <v>729</v>
      </c>
      <c r="F17" s="3" t="s">
        <v>730</v>
      </c>
      <c r="G17" s="2" t="s">
        <v>730</v>
      </c>
    </row>
    <row r="18" spans="1:10" ht="60" x14ac:dyDescent="0.25">
      <c r="B18" s="1" t="s">
        <v>714</v>
      </c>
      <c r="C18" s="1" t="s">
        <v>715</v>
      </c>
      <c r="D18" s="1" t="s">
        <v>721</v>
      </c>
      <c r="E18" s="2" t="s">
        <v>729</v>
      </c>
      <c r="F18" s="3" t="s">
        <v>728</v>
      </c>
      <c r="G18" s="2" t="s">
        <v>728</v>
      </c>
    </row>
    <row r="19" spans="1:10" ht="60" x14ac:dyDescent="0.25">
      <c r="B19" s="1" t="s">
        <v>714</v>
      </c>
      <c r="C19" s="1" t="s">
        <v>715</v>
      </c>
      <c r="D19" s="1" t="s">
        <v>721</v>
      </c>
      <c r="E19" s="2" t="s">
        <v>729</v>
      </c>
      <c r="F19" s="3" t="s">
        <v>465</v>
      </c>
      <c r="G19" s="2" t="s">
        <v>465</v>
      </c>
    </row>
    <row r="20" spans="1:10" ht="60" x14ac:dyDescent="0.25">
      <c r="B20" s="1" t="s">
        <v>714</v>
      </c>
      <c r="C20" s="1" t="s">
        <v>715</v>
      </c>
      <c r="D20" s="1" t="s">
        <v>721</v>
      </c>
      <c r="E20" s="2" t="s">
        <v>729</v>
      </c>
      <c r="F20" s="3" t="s">
        <v>458</v>
      </c>
      <c r="G20" s="2" t="s">
        <v>458</v>
      </c>
    </row>
    <row r="21" spans="1:10" ht="90" x14ac:dyDescent="0.25">
      <c r="B21" s="1" t="s">
        <v>714</v>
      </c>
      <c r="C21" s="1" t="s">
        <v>715</v>
      </c>
      <c r="D21" s="1" t="s">
        <v>721</v>
      </c>
      <c r="E21" s="2" t="s">
        <v>731</v>
      </c>
      <c r="F21" s="3" t="s">
        <v>732</v>
      </c>
      <c r="G21" s="2" t="s">
        <v>732</v>
      </c>
    </row>
    <row r="22" spans="1:10" ht="60" x14ac:dyDescent="0.25">
      <c r="B22" s="1" t="s">
        <v>714</v>
      </c>
      <c r="C22" s="1" t="s">
        <v>715</v>
      </c>
      <c r="D22" s="1" t="s">
        <v>721</v>
      </c>
      <c r="E22" s="2" t="s">
        <v>731</v>
      </c>
      <c r="F22" s="3" t="s">
        <v>733</v>
      </c>
      <c r="G22" s="2" t="s">
        <v>733</v>
      </c>
    </row>
    <row r="23" spans="1:10" ht="60" x14ac:dyDescent="0.25">
      <c r="B23" s="1" t="s">
        <v>714</v>
      </c>
      <c r="C23" s="1" t="s">
        <v>715</v>
      </c>
      <c r="D23" s="1" t="s">
        <v>721</v>
      </c>
      <c r="E23" s="2" t="s">
        <v>731</v>
      </c>
      <c r="F23" s="3" t="s">
        <v>734</v>
      </c>
      <c r="G23" s="2" t="s">
        <v>734</v>
      </c>
    </row>
    <row r="24" spans="1:10" ht="14.25" customHeight="1" x14ac:dyDescent="0.25">
      <c r="A24" s="21">
        <v>2</v>
      </c>
      <c r="B24" s="64" t="s">
        <v>850</v>
      </c>
      <c r="C24" s="64"/>
      <c r="D24" s="64"/>
      <c r="E24" s="64"/>
      <c r="F24" s="64"/>
      <c r="G24" s="64"/>
    </row>
    <row r="25" spans="1:10" x14ac:dyDescent="0.25">
      <c r="A25" s="32" t="s">
        <v>851</v>
      </c>
      <c r="B25" s="29" t="s">
        <v>839</v>
      </c>
      <c r="H25" t="s">
        <v>911</v>
      </c>
      <c r="I25" s="38" t="s">
        <v>916</v>
      </c>
      <c r="J25" s="38" t="s">
        <v>916</v>
      </c>
    </row>
    <row r="26" spans="1:10" ht="60" x14ac:dyDescent="0.25">
      <c r="B26" s="1" t="s">
        <v>714</v>
      </c>
      <c r="C26" s="1" t="s">
        <v>735</v>
      </c>
      <c r="D26" s="1" t="s">
        <v>736</v>
      </c>
      <c r="E26" s="2" t="s">
        <v>737</v>
      </c>
      <c r="F26" s="3" t="s">
        <v>738</v>
      </c>
      <c r="G26" s="2" t="s">
        <v>738</v>
      </c>
    </row>
    <row r="27" spans="1:10" ht="48" x14ac:dyDescent="0.25">
      <c r="B27" s="1" t="s">
        <v>714</v>
      </c>
      <c r="C27" s="1" t="s">
        <v>735</v>
      </c>
      <c r="D27" s="1" t="s">
        <v>736</v>
      </c>
      <c r="E27" s="2" t="s">
        <v>737</v>
      </c>
      <c r="F27" s="3" t="s">
        <v>739</v>
      </c>
      <c r="G27" s="2" t="s">
        <v>739</v>
      </c>
    </row>
    <row r="28" spans="1:10" ht="48" x14ac:dyDescent="0.25">
      <c r="B28" s="1" t="s">
        <v>714</v>
      </c>
      <c r="C28" s="1" t="s">
        <v>735</v>
      </c>
      <c r="D28" s="1" t="s">
        <v>736</v>
      </c>
      <c r="E28" s="2" t="s">
        <v>737</v>
      </c>
      <c r="F28" s="3" t="s">
        <v>246</v>
      </c>
      <c r="G28" s="2" t="s">
        <v>246</v>
      </c>
    </row>
    <row r="29" spans="1:10" ht="63" customHeight="1" x14ac:dyDescent="0.25">
      <c r="B29" s="1" t="s">
        <v>714</v>
      </c>
      <c r="C29" s="1" t="s">
        <v>735</v>
      </c>
      <c r="D29" s="1" t="s">
        <v>736</v>
      </c>
      <c r="E29" s="2" t="s">
        <v>737</v>
      </c>
      <c r="F29" s="3" t="s">
        <v>740</v>
      </c>
      <c r="G29" s="2" t="s">
        <v>740</v>
      </c>
    </row>
    <row r="30" spans="1:10" ht="63.75" customHeight="1" x14ac:dyDescent="0.25">
      <c r="B30" s="1" t="s">
        <v>714</v>
      </c>
      <c r="C30" s="1" t="s">
        <v>735</v>
      </c>
      <c r="D30" s="1" t="s">
        <v>736</v>
      </c>
      <c r="E30" s="2" t="s">
        <v>741</v>
      </c>
      <c r="F30" s="3" t="s">
        <v>742</v>
      </c>
      <c r="G30" s="2" t="s">
        <v>742</v>
      </c>
    </row>
    <row r="31" spans="1:10" ht="63.75" customHeight="1" x14ac:dyDescent="0.25">
      <c r="B31" s="1" t="s">
        <v>714</v>
      </c>
      <c r="C31" s="1" t="s">
        <v>735</v>
      </c>
      <c r="D31" s="1" t="s">
        <v>736</v>
      </c>
      <c r="E31" s="2" t="s">
        <v>741</v>
      </c>
      <c r="F31" s="3" t="s">
        <v>743</v>
      </c>
      <c r="G31" s="2" t="s">
        <v>743</v>
      </c>
    </row>
    <row r="32" spans="1:10" ht="63" customHeight="1" x14ac:dyDescent="0.25">
      <c r="B32" s="1" t="s">
        <v>714</v>
      </c>
      <c r="C32" s="1" t="s">
        <v>735</v>
      </c>
      <c r="D32" s="1" t="s">
        <v>736</v>
      </c>
      <c r="E32" s="2" t="s">
        <v>741</v>
      </c>
      <c r="F32" s="3" t="s">
        <v>246</v>
      </c>
      <c r="G32" s="2" t="s">
        <v>246</v>
      </c>
    </row>
    <row r="33" spans="1:7" ht="63" customHeight="1" x14ac:dyDescent="0.25">
      <c r="B33" s="1" t="s">
        <v>714</v>
      </c>
      <c r="C33" s="1" t="s">
        <v>735</v>
      </c>
      <c r="D33" s="1" t="s">
        <v>736</v>
      </c>
      <c r="E33" s="2" t="s">
        <v>741</v>
      </c>
      <c r="F33" s="3" t="s">
        <v>744</v>
      </c>
      <c r="G33" s="2" t="s">
        <v>744</v>
      </c>
    </row>
    <row r="34" spans="1:7" x14ac:dyDescent="0.25">
      <c r="C34" s="30"/>
      <c r="D34" s="30"/>
      <c r="E34" s="31"/>
      <c r="F34" s="30"/>
      <c r="G34" s="30"/>
    </row>
    <row r="35" spans="1:7" x14ac:dyDescent="0.25">
      <c r="A35" s="32" t="s">
        <v>529</v>
      </c>
      <c r="B35" s="29" t="s">
        <v>840</v>
      </c>
    </row>
    <row r="36" spans="1:7" ht="91.5" customHeight="1" x14ac:dyDescent="0.25">
      <c r="B36" s="1" t="s">
        <v>714</v>
      </c>
      <c r="C36" s="1" t="s">
        <v>735</v>
      </c>
      <c r="D36" s="1" t="s">
        <v>745</v>
      </c>
      <c r="E36" s="2" t="s">
        <v>746</v>
      </c>
      <c r="F36" s="3" t="s">
        <v>747</v>
      </c>
      <c r="G36" s="2" t="s">
        <v>747</v>
      </c>
    </row>
    <row r="37" spans="1:7" ht="67.5" customHeight="1" x14ac:dyDescent="0.25">
      <c r="B37" s="1" t="s">
        <v>714</v>
      </c>
      <c r="C37" s="1" t="s">
        <v>735</v>
      </c>
      <c r="D37" s="1" t="s">
        <v>745</v>
      </c>
      <c r="E37" s="2" t="s">
        <v>748</v>
      </c>
      <c r="F37" s="3" t="s">
        <v>749</v>
      </c>
      <c r="G37" s="2" t="s">
        <v>749</v>
      </c>
    </row>
    <row r="38" spans="1:7" ht="63" customHeight="1" x14ac:dyDescent="0.25">
      <c r="B38" s="1" t="s">
        <v>714</v>
      </c>
      <c r="C38" s="1" t="s">
        <v>735</v>
      </c>
      <c r="D38" s="1" t="s">
        <v>745</v>
      </c>
      <c r="E38" s="2" t="s">
        <v>748</v>
      </c>
      <c r="F38" s="3" t="s">
        <v>750</v>
      </c>
      <c r="G38" s="2" t="s">
        <v>750</v>
      </c>
    </row>
    <row r="39" spans="1:7" ht="52.5" customHeight="1" x14ac:dyDescent="0.25">
      <c r="B39" s="1" t="s">
        <v>714</v>
      </c>
      <c r="C39" s="1" t="s">
        <v>735</v>
      </c>
      <c r="D39" s="1" t="s">
        <v>745</v>
      </c>
      <c r="E39" s="2" t="s">
        <v>748</v>
      </c>
      <c r="F39" s="3" t="s">
        <v>751</v>
      </c>
      <c r="G39" s="2" t="s">
        <v>752</v>
      </c>
    </row>
    <row r="40" spans="1:7" ht="65.25" customHeight="1" x14ac:dyDescent="0.25">
      <c r="B40" s="1" t="s">
        <v>714</v>
      </c>
      <c r="C40" s="1" t="s">
        <v>735</v>
      </c>
      <c r="D40" s="1" t="s">
        <v>745</v>
      </c>
      <c r="E40" s="2" t="s">
        <v>753</v>
      </c>
      <c r="F40" s="3" t="s">
        <v>754</v>
      </c>
      <c r="G40" s="2" t="s">
        <v>755</v>
      </c>
    </row>
    <row r="41" spans="1:7" ht="109.5" customHeight="1" x14ac:dyDescent="0.25">
      <c r="B41" s="1" t="s">
        <v>714</v>
      </c>
      <c r="C41" s="1" t="s">
        <v>735</v>
      </c>
      <c r="D41" s="1" t="s">
        <v>745</v>
      </c>
      <c r="E41" s="2" t="s">
        <v>753</v>
      </c>
      <c r="F41" s="3" t="s">
        <v>756</v>
      </c>
      <c r="G41" s="2" t="s">
        <v>757</v>
      </c>
    </row>
    <row r="42" spans="1:7" ht="63.75" customHeight="1" x14ac:dyDescent="0.25">
      <c r="B42" s="1" t="s">
        <v>714</v>
      </c>
      <c r="C42" s="1" t="s">
        <v>735</v>
      </c>
      <c r="D42" s="1" t="s">
        <v>745</v>
      </c>
      <c r="E42" s="2" t="s">
        <v>753</v>
      </c>
      <c r="F42" s="3" t="s">
        <v>758</v>
      </c>
      <c r="G42" s="2" t="s">
        <v>759</v>
      </c>
    </row>
    <row r="43" spans="1:7" ht="61.5" customHeight="1" x14ac:dyDescent="0.25">
      <c r="B43" s="1" t="s">
        <v>714</v>
      </c>
      <c r="C43" s="1" t="s">
        <v>735</v>
      </c>
      <c r="D43" s="1" t="s">
        <v>745</v>
      </c>
      <c r="E43" s="2" t="s">
        <v>753</v>
      </c>
      <c r="F43" s="3" t="s">
        <v>760</v>
      </c>
      <c r="G43" s="2" t="s">
        <v>760</v>
      </c>
    </row>
    <row r="44" spans="1:7" x14ac:dyDescent="0.25">
      <c r="C44" s="30"/>
      <c r="D44" s="30"/>
      <c r="E44" s="31"/>
      <c r="F44" s="30"/>
      <c r="G44" s="30"/>
    </row>
    <row r="45" spans="1:7" x14ac:dyDescent="0.25">
      <c r="A45" s="32" t="s">
        <v>852</v>
      </c>
      <c r="B45" s="29" t="s">
        <v>841</v>
      </c>
    </row>
    <row r="46" spans="1:7" ht="63" customHeight="1" x14ac:dyDescent="0.25">
      <c r="B46" s="1" t="s">
        <v>714</v>
      </c>
      <c r="C46" s="1" t="s">
        <v>735</v>
      </c>
      <c r="D46" s="1" t="s">
        <v>761</v>
      </c>
      <c r="E46" s="2" t="s">
        <v>762</v>
      </c>
      <c r="F46" s="3" t="s">
        <v>763</v>
      </c>
      <c r="G46" s="2" t="s">
        <v>763</v>
      </c>
    </row>
    <row r="47" spans="1:7" ht="77.25" customHeight="1" x14ac:dyDescent="0.25">
      <c r="B47" s="1" t="s">
        <v>714</v>
      </c>
      <c r="C47" s="1" t="s">
        <v>735</v>
      </c>
      <c r="D47" s="1" t="s">
        <v>761</v>
      </c>
      <c r="E47" s="2" t="s">
        <v>762</v>
      </c>
      <c r="F47" s="3" t="s">
        <v>764</v>
      </c>
      <c r="G47" s="2" t="s">
        <v>764</v>
      </c>
    </row>
    <row r="48" spans="1:7" ht="63" customHeight="1" x14ac:dyDescent="0.25">
      <c r="B48" s="1" t="s">
        <v>714</v>
      </c>
      <c r="C48" s="1" t="s">
        <v>735</v>
      </c>
      <c r="D48" s="1" t="s">
        <v>761</v>
      </c>
      <c r="E48" s="2" t="s">
        <v>762</v>
      </c>
      <c r="F48" s="3" t="s">
        <v>246</v>
      </c>
      <c r="G48" s="2" t="s">
        <v>246</v>
      </c>
    </row>
    <row r="49" spans="1:10" ht="62.25" customHeight="1" x14ac:dyDescent="0.25">
      <c r="B49" s="1" t="s">
        <v>714</v>
      </c>
      <c r="C49" s="1" t="s">
        <v>735</v>
      </c>
      <c r="D49" s="1" t="s">
        <v>761</v>
      </c>
      <c r="E49" s="2" t="s">
        <v>762</v>
      </c>
      <c r="F49" s="3" t="s">
        <v>765</v>
      </c>
      <c r="G49" s="2" t="s">
        <v>765</v>
      </c>
    </row>
    <row r="50" spans="1:10" x14ac:dyDescent="0.25">
      <c r="C50" s="30"/>
      <c r="D50" s="30"/>
      <c r="E50" s="31"/>
      <c r="F50" s="30"/>
      <c r="G50" s="30"/>
    </row>
    <row r="51" spans="1:10" x14ac:dyDescent="0.25">
      <c r="A51" s="32" t="s">
        <v>853</v>
      </c>
      <c r="B51" s="29" t="s">
        <v>842</v>
      </c>
    </row>
    <row r="52" spans="1:10" ht="64.5" customHeight="1" x14ac:dyDescent="0.25">
      <c r="B52" s="1" t="s">
        <v>714</v>
      </c>
      <c r="C52" s="1" t="s">
        <v>735</v>
      </c>
      <c r="D52" s="1" t="s">
        <v>761</v>
      </c>
      <c r="E52" s="2" t="s">
        <v>766</v>
      </c>
      <c r="F52" s="3" t="s">
        <v>767</v>
      </c>
      <c r="G52" s="2" t="s">
        <v>767</v>
      </c>
    </row>
    <row r="53" spans="1:10" ht="62.25" customHeight="1" x14ac:dyDescent="0.25">
      <c r="B53" s="1" t="s">
        <v>714</v>
      </c>
      <c r="C53" s="1" t="s">
        <v>735</v>
      </c>
      <c r="D53" s="1" t="s">
        <v>761</v>
      </c>
      <c r="E53" s="2" t="s">
        <v>766</v>
      </c>
      <c r="F53" s="3" t="s">
        <v>768</v>
      </c>
      <c r="G53" s="2" t="s">
        <v>768</v>
      </c>
    </row>
    <row r="54" spans="1:10" ht="51" customHeight="1" x14ac:dyDescent="0.25">
      <c r="B54" s="1" t="s">
        <v>714</v>
      </c>
      <c r="C54" s="1" t="s">
        <v>735</v>
      </c>
      <c r="D54" s="1" t="s">
        <v>761</v>
      </c>
      <c r="E54" s="2" t="s">
        <v>766</v>
      </c>
      <c r="F54" s="3" t="s">
        <v>246</v>
      </c>
      <c r="G54" s="2" t="s">
        <v>246</v>
      </c>
    </row>
    <row r="55" spans="1:10" ht="52.5" customHeight="1" x14ac:dyDescent="0.25">
      <c r="B55" s="1" t="s">
        <v>714</v>
      </c>
      <c r="C55" s="1" t="s">
        <v>735</v>
      </c>
      <c r="D55" s="1" t="s">
        <v>761</v>
      </c>
      <c r="E55" s="2" t="s">
        <v>766</v>
      </c>
      <c r="F55" s="3" t="s">
        <v>769</v>
      </c>
      <c r="G55" s="2" t="s">
        <v>769</v>
      </c>
    </row>
    <row r="56" spans="1:10" x14ac:dyDescent="0.25">
      <c r="C56" s="30"/>
      <c r="D56" s="30"/>
      <c r="E56" s="31"/>
      <c r="F56" s="30"/>
      <c r="G56" s="30"/>
    </row>
    <row r="57" spans="1:10" x14ac:dyDescent="0.25">
      <c r="A57" s="32" t="s">
        <v>854</v>
      </c>
      <c r="B57" s="29" t="s">
        <v>843</v>
      </c>
      <c r="H57" t="s">
        <v>930</v>
      </c>
      <c r="I57" s="38" t="s">
        <v>916</v>
      </c>
      <c r="J57" s="38" t="s">
        <v>916</v>
      </c>
    </row>
    <row r="58" spans="1:10" ht="60" customHeight="1" x14ac:dyDescent="0.25">
      <c r="B58" s="1" t="s">
        <v>714</v>
      </c>
      <c r="C58" s="1" t="s">
        <v>735</v>
      </c>
      <c r="D58" s="1" t="s">
        <v>761</v>
      </c>
      <c r="E58" s="2" t="s">
        <v>770</v>
      </c>
      <c r="F58" s="3" t="s">
        <v>771</v>
      </c>
      <c r="G58" s="2" t="s">
        <v>771</v>
      </c>
    </row>
    <row r="59" spans="1:10" ht="61.5" customHeight="1" x14ac:dyDescent="0.25">
      <c r="B59" s="1" t="s">
        <v>714</v>
      </c>
      <c r="C59" s="1" t="s">
        <v>735</v>
      </c>
      <c r="D59" s="1" t="s">
        <v>761</v>
      </c>
      <c r="E59" s="2" t="s">
        <v>770</v>
      </c>
      <c r="F59" s="3" t="s">
        <v>772</v>
      </c>
      <c r="G59" s="2" t="s">
        <v>772</v>
      </c>
    </row>
    <row r="60" spans="1:10" ht="50.25" customHeight="1" x14ac:dyDescent="0.25">
      <c r="B60" s="1" t="s">
        <v>714</v>
      </c>
      <c r="C60" s="1" t="s">
        <v>735</v>
      </c>
      <c r="D60" s="1" t="s">
        <v>761</v>
      </c>
      <c r="E60" s="2" t="s">
        <v>770</v>
      </c>
      <c r="F60" s="3" t="s">
        <v>246</v>
      </c>
      <c r="G60" s="2" t="s">
        <v>246</v>
      </c>
    </row>
    <row r="61" spans="1:10" ht="51" customHeight="1" x14ac:dyDescent="0.25">
      <c r="B61" s="1" t="s">
        <v>714</v>
      </c>
      <c r="C61" s="1" t="s">
        <v>735</v>
      </c>
      <c r="D61" s="1" t="s">
        <v>761</v>
      </c>
      <c r="E61" s="2" t="s">
        <v>770</v>
      </c>
      <c r="F61" s="3" t="s">
        <v>458</v>
      </c>
      <c r="G61" s="2" t="s">
        <v>458</v>
      </c>
    </row>
    <row r="62" spans="1:10" x14ac:dyDescent="0.25">
      <c r="C62" s="30"/>
      <c r="D62" s="30"/>
      <c r="E62" s="31"/>
      <c r="F62" s="30"/>
      <c r="G62" s="30"/>
    </row>
    <row r="63" spans="1:10" x14ac:dyDescent="0.25">
      <c r="A63" s="32" t="s">
        <v>855</v>
      </c>
      <c r="B63" s="29" t="s">
        <v>844</v>
      </c>
    </row>
    <row r="64" spans="1:10" ht="62.25" customHeight="1" x14ac:dyDescent="0.25">
      <c r="B64" s="1" t="s">
        <v>714</v>
      </c>
      <c r="C64" s="1" t="s">
        <v>735</v>
      </c>
      <c r="D64" s="1" t="s">
        <v>761</v>
      </c>
      <c r="E64" s="2" t="s">
        <v>773</v>
      </c>
      <c r="F64" s="3" t="s">
        <v>771</v>
      </c>
      <c r="G64" s="2" t="s">
        <v>771</v>
      </c>
    </row>
    <row r="65" spans="1:10" ht="48" x14ac:dyDescent="0.25">
      <c r="B65" s="1" t="s">
        <v>714</v>
      </c>
      <c r="C65" s="1" t="s">
        <v>735</v>
      </c>
      <c r="D65" s="1" t="s">
        <v>761</v>
      </c>
      <c r="E65" s="2" t="s">
        <v>773</v>
      </c>
      <c r="F65" s="3" t="s">
        <v>772</v>
      </c>
      <c r="G65" s="2" t="s">
        <v>772</v>
      </c>
    </row>
    <row r="66" spans="1:10" ht="51.75" customHeight="1" x14ac:dyDescent="0.25">
      <c r="B66" s="1" t="s">
        <v>714</v>
      </c>
      <c r="C66" s="1" t="s">
        <v>735</v>
      </c>
      <c r="D66" s="1" t="s">
        <v>761</v>
      </c>
      <c r="E66" s="2" t="s">
        <v>773</v>
      </c>
      <c r="F66" s="3" t="s">
        <v>246</v>
      </c>
      <c r="G66" s="2" t="s">
        <v>246</v>
      </c>
    </row>
    <row r="67" spans="1:10" ht="51.75" customHeight="1" x14ac:dyDescent="0.25">
      <c r="B67" s="1" t="s">
        <v>714</v>
      </c>
      <c r="C67" s="1" t="s">
        <v>735</v>
      </c>
      <c r="D67" s="1" t="s">
        <v>761</v>
      </c>
      <c r="E67" s="2" t="s">
        <v>773</v>
      </c>
      <c r="F67" s="3" t="s">
        <v>458</v>
      </c>
      <c r="G67" s="2" t="s">
        <v>458</v>
      </c>
    </row>
    <row r="68" spans="1:10" x14ac:dyDescent="0.25">
      <c r="C68" s="30"/>
      <c r="D68" s="30"/>
      <c r="E68" s="31"/>
      <c r="F68" s="30"/>
      <c r="G68" s="30"/>
    </row>
    <row r="69" spans="1:10" x14ac:dyDescent="0.25">
      <c r="A69" s="32" t="s">
        <v>856</v>
      </c>
      <c r="B69" s="29" t="s">
        <v>845</v>
      </c>
      <c r="H69" t="s">
        <v>931</v>
      </c>
      <c r="I69" s="38" t="s">
        <v>916</v>
      </c>
      <c r="J69" s="38" t="s">
        <v>916</v>
      </c>
    </row>
    <row r="70" spans="1:10" ht="60.75" customHeight="1" x14ac:dyDescent="0.25">
      <c r="B70" s="1" t="s">
        <v>714</v>
      </c>
      <c r="C70" s="1" t="s">
        <v>735</v>
      </c>
      <c r="D70" s="1" t="s">
        <v>761</v>
      </c>
      <c r="E70" s="2" t="s">
        <v>774</v>
      </c>
      <c r="F70" s="3" t="s">
        <v>775</v>
      </c>
      <c r="G70" s="2" t="s">
        <v>771</v>
      </c>
    </row>
    <row r="71" spans="1:10" ht="48" x14ac:dyDescent="0.25">
      <c r="B71" s="1" t="s">
        <v>714</v>
      </c>
      <c r="C71" s="1" t="s">
        <v>735</v>
      </c>
      <c r="D71" s="1" t="s">
        <v>761</v>
      </c>
      <c r="E71" s="2" t="s">
        <v>774</v>
      </c>
      <c r="F71" s="3" t="s">
        <v>772</v>
      </c>
      <c r="G71" s="2" t="s">
        <v>772</v>
      </c>
    </row>
    <row r="72" spans="1:10" ht="51.75" customHeight="1" x14ac:dyDescent="0.25">
      <c r="B72" s="1" t="s">
        <v>714</v>
      </c>
      <c r="C72" s="1" t="s">
        <v>735</v>
      </c>
      <c r="D72" s="1" t="s">
        <v>761</v>
      </c>
      <c r="E72" s="2" t="s">
        <v>774</v>
      </c>
      <c r="F72" s="3" t="s">
        <v>246</v>
      </c>
      <c r="G72" s="2" t="s">
        <v>246</v>
      </c>
    </row>
    <row r="73" spans="1:10" ht="53.25" customHeight="1" x14ac:dyDescent="0.25">
      <c r="B73" s="1" t="s">
        <v>714</v>
      </c>
      <c r="C73" s="1" t="s">
        <v>735</v>
      </c>
      <c r="D73" s="1" t="s">
        <v>761</v>
      </c>
      <c r="E73" s="2" t="s">
        <v>774</v>
      </c>
      <c r="F73" s="3" t="s">
        <v>458</v>
      </c>
      <c r="G73" s="2" t="s">
        <v>458</v>
      </c>
    </row>
    <row r="74" spans="1:10" x14ac:dyDescent="0.25">
      <c r="C74" s="30"/>
      <c r="D74" s="30"/>
      <c r="E74" s="31"/>
      <c r="F74" s="30"/>
      <c r="G74" s="30"/>
    </row>
    <row r="75" spans="1:10" x14ac:dyDescent="0.25">
      <c r="A75" s="32" t="s">
        <v>857</v>
      </c>
      <c r="B75" s="29" t="s">
        <v>846</v>
      </c>
      <c r="H75" t="s">
        <v>931</v>
      </c>
      <c r="I75" s="38" t="s">
        <v>916</v>
      </c>
      <c r="J75" s="38" t="s">
        <v>916</v>
      </c>
    </row>
    <row r="76" spans="1:10" ht="50.25" customHeight="1" x14ac:dyDescent="0.25">
      <c r="B76" s="1" t="s">
        <v>714</v>
      </c>
      <c r="C76" s="1" t="s">
        <v>735</v>
      </c>
      <c r="D76" s="1" t="s">
        <v>761</v>
      </c>
      <c r="E76" s="2" t="s">
        <v>776</v>
      </c>
      <c r="F76" s="3" t="s">
        <v>777</v>
      </c>
      <c r="G76" s="2" t="s">
        <v>771</v>
      </c>
    </row>
    <row r="77" spans="1:10" ht="50.25" customHeight="1" x14ac:dyDescent="0.25">
      <c r="B77" s="1" t="s">
        <v>714</v>
      </c>
      <c r="C77" s="1" t="s">
        <v>735</v>
      </c>
      <c r="D77" s="1" t="s">
        <v>761</v>
      </c>
      <c r="E77" s="2" t="s">
        <v>776</v>
      </c>
      <c r="F77" s="3" t="s">
        <v>772</v>
      </c>
      <c r="G77" s="2" t="s">
        <v>772</v>
      </c>
    </row>
    <row r="78" spans="1:10" ht="47.25" customHeight="1" x14ac:dyDescent="0.25">
      <c r="B78" s="1" t="s">
        <v>714</v>
      </c>
      <c r="C78" s="1" t="s">
        <v>735</v>
      </c>
      <c r="D78" s="1" t="s">
        <v>761</v>
      </c>
      <c r="E78" s="2" t="s">
        <v>776</v>
      </c>
      <c r="F78" s="3" t="s">
        <v>246</v>
      </c>
      <c r="G78" s="2" t="s">
        <v>246</v>
      </c>
    </row>
    <row r="79" spans="1:10" ht="49.5" customHeight="1" x14ac:dyDescent="0.25">
      <c r="B79" s="1" t="s">
        <v>714</v>
      </c>
      <c r="C79" s="1" t="s">
        <v>735</v>
      </c>
      <c r="D79" s="1" t="s">
        <v>761</v>
      </c>
      <c r="E79" s="2" t="s">
        <v>776</v>
      </c>
      <c r="F79" s="3" t="s">
        <v>458</v>
      </c>
      <c r="G79" s="2" t="s">
        <v>458</v>
      </c>
    </row>
    <row r="80" spans="1:10" x14ac:dyDescent="0.25">
      <c r="C80" s="30"/>
      <c r="D80" s="30"/>
      <c r="E80" s="31"/>
      <c r="F80" s="30"/>
      <c r="G80" s="30"/>
    </row>
    <row r="81" spans="1:10" x14ac:dyDescent="0.25">
      <c r="A81" s="32" t="s">
        <v>858</v>
      </c>
      <c r="B81" s="29" t="s">
        <v>847</v>
      </c>
    </row>
    <row r="82" spans="1:10" ht="60" x14ac:dyDescent="0.25">
      <c r="B82" s="1" t="s">
        <v>714</v>
      </c>
      <c r="C82" s="1" t="s">
        <v>735</v>
      </c>
      <c r="D82" s="1" t="s">
        <v>761</v>
      </c>
      <c r="E82" s="2" t="s">
        <v>778</v>
      </c>
      <c r="F82" s="3" t="s">
        <v>738</v>
      </c>
      <c r="G82" s="2" t="s">
        <v>738</v>
      </c>
    </row>
    <row r="83" spans="1:10" ht="36" x14ac:dyDescent="0.25">
      <c r="B83" s="1" t="s">
        <v>714</v>
      </c>
      <c r="C83" s="1" t="s">
        <v>735</v>
      </c>
      <c r="D83" s="1" t="s">
        <v>761</v>
      </c>
      <c r="E83" s="2" t="s">
        <v>778</v>
      </c>
      <c r="F83" s="3" t="s">
        <v>739</v>
      </c>
      <c r="G83" s="2" t="s">
        <v>739</v>
      </c>
    </row>
    <row r="84" spans="1:10" ht="36" x14ac:dyDescent="0.25">
      <c r="B84" s="1" t="s">
        <v>714</v>
      </c>
      <c r="C84" s="1" t="s">
        <v>735</v>
      </c>
      <c r="D84" s="1" t="s">
        <v>761</v>
      </c>
      <c r="E84" s="2" t="s">
        <v>778</v>
      </c>
      <c r="F84" s="3" t="s">
        <v>246</v>
      </c>
      <c r="G84" s="2" t="s">
        <v>246</v>
      </c>
    </row>
    <row r="85" spans="1:10" ht="36" x14ac:dyDescent="0.25">
      <c r="B85" s="1" t="s">
        <v>714</v>
      </c>
      <c r="C85" s="1" t="s">
        <v>735</v>
      </c>
      <c r="D85" s="1" t="s">
        <v>761</v>
      </c>
      <c r="E85" s="2" t="s">
        <v>778</v>
      </c>
      <c r="F85" s="3" t="s">
        <v>740</v>
      </c>
      <c r="G85" s="2" t="s">
        <v>740</v>
      </c>
    </row>
    <row r="86" spans="1:10" x14ac:dyDescent="0.25">
      <c r="A86" s="21">
        <v>3</v>
      </c>
      <c r="B86" s="64" t="s">
        <v>859</v>
      </c>
      <c r="C86" s="64"/>
      <c r="D86" s="64"/>
      <c r="E86" s="64"/>
      <c r="F86" s="64"/>
      <c r="G86" s="64"/>
    </row>
    <row r="87" spans="1:10" x14ac:dyDescent="0.25">
      <c r="A87" s="32" t="s">
        <v>395</v>
      </c>
      <c r="B87" s="29" t="s">
        <v>867</v>
      </c>
      <c r="H87" t="s">
        <v>930</v>
      </c>
      <c r="I87" s="38" t="s">
        <v>916</v>
      </c>
      <c r="J87" s="38" t="s">
        <v>916</v>
      </c>
    </row>
    <row r="88" spans="1:10" ht="60" x14ac:dyDescent="0.25">
      <c r="B88" s="1" t="s">
        <v>714</v>
      </c>
      <c r="C88" s="1" t="s">
        <v>779</v>
      </c>
      <c r="D88" s="1" t="s">
        <v>780</v>
      </c>
      <c r="E88" s="2" t="s">
        <v>781</v>
      </c>
      <c r="F88" s="3" t="s">
        <v>782</v>
      </c>
      <c r="G88" s="2" t="s">
        <v>782</v>
      </c>
    </row>
    <row r="89" spans="1:10" ht="60" x14ac:dyDescent="0.25">
      <c r="B89" s="1" t="s">
        <v>714</v>
      </c>
      <c r="C89" s="1" t="s">
        <v>779</v>
      </c>
      <c r="D89" s="1" t="s">
        <v>780</v>
      </c>
      <c r="E89" s="2" t="s">
        <v>781</v>
      </c>
      <c r="F89" s="3" t="s">
        <v>783</v>
      </c>
      <c r="G89" s="2" t="s">
        <v>783</v>
      </c>
    </row>
    <row r="90" spans="1:10" x14ac:dyDescent="0.25">
      <c r="C90" s="30"/>
      <c r="D90" s="30"/>
      <c r="E90" s="31"/>
      <c r="F90" s="30"/>
      <c r="G90" s="30"/>
    </row>
    <row r="91" spans="1:10" x14ac:dyDescent="0.25">
      <c r="A91" s="32" t="s">
        <v>406</v>
      </c>
      <c r="B91" s="29" t="s">
        <v>860</v>
      </c>
      <c r="H91" t="s">
        <v>930</v>
      </c>
      <c r="I91" s="38" t="s">
        <v>916</v>
      </c>
      <c r="J91" s="38" t="s">
        <v>916</v>
      </c>
    </row>
    <row r="92" spans="1:10" ht="105" x14ac:dyDescent="0.25">
      <c r="B92" s="1" t="s">
        <v>714</v>
      </c>
      <c r="C92" s="1" t="s">
        <v>779</v>
      </c>
      <c r="D92" s="1" t="s">
        <v>780</v>
      </c>
      <c r="E92" s="2" t="s">
        <v>781</v>
      </c>
      <c r="F92" s="3" t="s">
        <v>784</v>
      </c>
      <c r="G92" s="2" t="s">
        <v>785</v>
      </c>
    </row>
    <row r="93" spans="1:10" ht="60" x14ac:dyDescent="0.25">
      <c r="B93" s="1" t="s">
        <v>714</v>
      </c>
      <c r="C93" s="1" t="s">
        <v>779</v>
      </c>
      <c r="D93" s="1" t="s">
        <v>780</v>
      </c>
      <c r="E93" s="2" t="s">
        <v>781</v>
      </c>
      <c r="F93" s="3" t="s">
        <v>786</v>
      </c>
      <c r="G93" s="2" t="s">
        <v>786</v>
      </c>
    </row>
    <row r="94" spans="1:10" ht="60" x14ac:dyDescent="0.25">
      <c r="B94" s="1" t="s">
        <v>714</v>
      </c>
      <c r="C94" s="1" t="s">
        <v>779</v>
      </c>
      <c r="D94" s="1" t="s">
        <v>780</v>
      </c>
      <c r="E94" s="2" t="s">
        <v>781</v>
      </c>
      <c r="F94" s="3" t="s">
        <v>787</v>
      </c>
      <c r="G94" s="2" t="s">
        <v>787</v>
      </c>
    </row>
    <row r="95" spans="1:10" x14ac:dyDescent="0.25">
      <c r="C95" s="30"/>
      <c r="D95" s="30"/>
      <c r="E95" s="31"/>
      <c r="F95" s="30"/>
      <c r="G95" s="30"/>
    </row>
    <row r="96" spans="1:10" x14ac:dyDescent="0.25">
      <c r="A96" s="32" t="s">
        <v>407</v>
      </c>
      <c r="B96" s="29" t="s">
        <v>866</v>
      </c>
    </row>
    <row r="97" spans="1:7" ht="75" x14ac:dyDescent="0.25">
      <c r="B97" s="1" t="s">
        <v>714</v>
      </c>
      <c r="C97" s="1" t="s">
        <v>779</v>
      </c>
      <c r="D97" s="1" t="s">
        <v>788</v>
      </c>
      <c r="E97" s="2" t="s">
        <v>789</v>
      </c>
      <c r="F97" s="3" t="s">
        <v>790</v>
      </c>
      <c r="G97" s="2" t="s">
        <v>790</v>
      </c>
    </row>
    <row r="98" spans="1:7" ht="48" x14ac:dyDescent="0.25">
      <c r="B98" s="1" t="s">
        <v>714</v>
      </c>
      <c r="C98" s="1" t="s">
        <v>779</v>
      </c>
      <c r="D98" s="1" t="s">
        <v>788</v>
      </c>
      <c r="E98" s="2" t="s">
        <v>789</v>
      </c>
      <c r="F98" s="3" t="s">
        <v>791</v>
      </c>
      <c r="G98" s="2" t="s">
        <v>791</v>
      </c>
    </row>
    <row r="99" spans="1:7" ht="48" x14ac:dyDescent="0.25">
      <c r="B99" s="1" t="s">
        <v>714</v>
      </c>
      <c r="C99" s="1" t="s">
        <v>779</v>
      </c>
      <c r="D99" s="1" t="s">
        <v>788</v>
      </c>
      <c r="E99" s="2" t="s">
        <v>789</v>
      </c>
      <c r="F99" s="3" t="s">
        <v>246</v>
      </c>
      <c r="G99" s="2" t="s">
        <v>246</v>
      </c>
    </row>
    <row r="100" spans="1:7" ht="48" x14ac:dyDescent="0.25">
      <c r="B100" s="1" t="s">
        <v>714</v>
      </c>
      <c r="C100" s="1" t="s">
        <v>779</v>
      </c>
      <c r="D100" s="1" t="s">
        <v>788</v>
      </c>
      <c r="E100" s="2" t="s">
        <v>789</v>
      </c>
      <c r="F100" s="3" t="s">
        <v>792</v>
      </c>
      <c r="G100" s="2" t="s">
        <v>792</v>
      </c>
    </row>
    <row r="101" spans="1:7" x14ac:dyDescent="0.25">
      <c r="C101" s="30"/>
      <c r="D101" s="30"/>
      <c r="E101" s="31"/>
      <c r="F101" s="30"/>
      <c r="G101" s="30"/>
    </row>
    <row r="102" spans="1:7" x14ac:dyDescent="0.25">
      <c r="A102" s="32" t="s">
        <v>408</v>
      </c>
      <c r="B102" s="29" t="s">
        <v>865</v>
      </c>
    </row>
    <row r="103" spans="1:7" ht="60" x14ac:dyDescent="0.25">
      <c r="B103" s="1" t="s">
        <v>714</v>
      </c>
      <c r="C103" s="1" t="s">
        <v>779</v>
      </c>
      <c r="D103" s="1" t="s">
        <v>788</v>
      </c>
      <c r="E103" s="2" t="s">
        <v>793</v>
      </c>
      <c r="F103" s="3" t="s">
        <v>794</v>
      </c>
      <c r="G103" s="2" t="s">
        <v>794</v>
      </c>
    </row>
    <row r="104" spans="1:7" ht="36" x14ac:dyDescent="0.25">
      <c r="B104" s="1" t="s">
        <v>714</v>
      </c>
      <c r="C104" s="1" t="s">
        <v>779</v>
      </c>
      <c r="D104" s="1" t="s">
        <v>788</v>
      </c>
      <c r="E104" s="2" t="s">
        <v>793</v>
      </c>
      <c r="F104" s="3" t="s">
        <v>795</v>
      </c>
      <c r="G104" s="2" t="s">
        <v>795</v>
      </c>
    </row>
    <row r="105" spans="1:7" ht="36" x14ac:dyDescent="0.25">
      <c r="B105" s="1" t="s">
        <v>714</v>
      </c>
      <c r="C105" s="1" t="s">
        <v>779</v>
      </c>
      <c r="D105" s="1" t="s">
        <v>788</v>
      </c>
      <c r="E105" s="2" t="s">
        <v>793</v>
      </c>
      <c r="F105" s="3" t="s">
        <v>796</v>
      </c>
      <c r="G105" s="2" t="s">
        <v>796</v>
      </c>
    </row>
    <row r="106" spans="1:7" ht="60" x14ac:dyDescent="0.25">
      <c r="B106" s="1" t="s">
        <v>714</v>
      </c>
      <c r="C106" s="1" t="s">
        <v>779</v>
      </c>
      <c r="D106" s="1" t="s">
        <v>788</v>
      </c>
      <c r="E106" s="2" t="s">
        <v>797</v>
      </c>
      <c r="F106" s="3" t="s">
        <v>798</v>
      </c>
      <c r="G106" s="2" t="s">
        <v>798</v>
      </c>
    </row>
    <row r="107" spans="1:7" ht="45" x14ac:dyDescent="0.25">
      <c r="B107" s="1" t="s">
        <v>714</v>
      </c>
      <c r="C107" s="1" t="s">
        <v>779</v>
      </c>
      <c r="D107" s="1" t="s">
        <v>788</v>
      </c>
      <c r="E107" s="2" t="s">
        <v>799</v>
      </c>
      <c r="F107" s="3" t="s">
        <v>800</v>
      </c>
      <c r="G107" s="2" t="s">
        <v>800</v>
      </c>
    </row>
    <row r="108" spans="1:7" ht="60" x14ac:dyDescent="0.25">
      <c r="B108" s="1" t="s">
        <v>714</v>
      </c>
      <c r="C108" s="1" t="s">
        <v>779</v>
      </c>
      <c r="D108" s="1" t="s">
        <v>788</v>
      </c>
      <c r="E108" s="2" t="s">
        <v>799</v>
      </c>
      <c r="F108" s="3" t="s">
        <v>801</v>
      </c>
      <c r="G108" s="2" t="s">
        <v>801</v>
      </c>
    </row>
    <row r="109" spans="1:7" ht="36" x14ac:dyDescent="0.25">
      <c r="B109" s="1" t="s">
        <v>714</v>
      </c>
      <c r="C109" s="1" t="s">
        <v>779</v>
      </c>
      <c r="D109" s="1" t="s">
        <v>788</v>
      </c>
      <c r="E109" s="2" t="s">
        <v>799</v>
      </c>
      <c r="F109" s="3" t="s">
        <v>802</v>
      </c>
      <c r="G109" s="2" t="s">
        <v>802</v>
      </c>
    </row>
    <row r="110" spans="1:7" ht="45" x14ac:dyDescent="0.25">
      <c r="B110" s="1" t="s">
        <v>714</v>
      </c>
      <c r="C110" s="1" t="s">
        <v>779</v>
      </c>
      <c r="D110" s="1" t="s">
        <v>788</v>
      </c>
      <c r="E110" s="2" t="s">
        <v>803</v>
      </c>
      <c r="F110" s="3" t="s">
        <v>804</v>
      </c>
      <c r="G110" s="2" t="s">
        <v>804</v>
      </c>
    </row>
    <row r="111" spans="1:7" ht="90" x14ac:dyDescent="0.25">
      <c r="B111" s="1" t="s">
        <v>714</v>
      </c>
      <c r="C111" s="1" t="s">
        <v>779</v>
      </c>
      <c r="D111" s="1" t="s">
        <v>788</v>
      </c>
      <c r="E111" s="2" t="s">
        <v>805</v>
      </c>
      <c r="F111" s="3" t="s">
        <v>806</v>
      </c>
      <c r="G111" s="2" t="s">
        <v>806</v>
      </c>
    </row>
    <row r="112" spans="1:7" ht="60" x14ac:dyDescent="0.25">
      <c r="B112" s="1" t="s">
        <v>714</v>
      </c>
      <c r="C112" s="1" t="s">
        <v>779</v>
      </c>
      <c r="D112" s="1" t="s">
        <v>788</v>
      </c>
      <c r="E112" s="2" t="s">
        <v>805</v>
      </c>
      <c r="F112" s="3" t="s">
        <v>795</v>
      </c>
      <c r="G112" s="2" t="s">
        <v>795</v>
      </c>
    </row>
    <row r="113" spans="1:10" ht="60" x14ac:dyDescent="0.25">
      <c r="B113" s="1" t="s">
        <v>714</v>
      </c>
      <c r="C113" s="1" t="s">
        <v>779</v>
      </c>
      <c r="D113" s="1" t="s">
        <v>788</v>
      </c>
      <c r="E113" s="2" t="s">
        <v>805</v>
      </c>
      <c r="F113" s="3" t="s">
        <v>796</v>
      </c>
      <c r="G113" s="2" t="s">
        <v>796</v>
      </c>
    </row>
    <row r="114" spans="1:10" ht="60" x14ac:dyDescent="0.25">
      <c r="B114" s="1" t="s">
        <v>714</v>
      </c>
      <c r="C114" s="1" t="s">
        <v>779</v>
      </c>
      <c r="D114" s="1" t="s">
        <v>788</v>
      </c>
      <c r="E114" s="2" t="s">
        <v>807</v>
      </c>
      <c r="F114" s="3" t="s">
        <v>808</v>
      </c>
      <c r="G114" s="2" t="s">
        <v>809</v>
      </c>
    </row>
    <row r="115" spans="1:10" x14ac:dyDescent="0.25">
      <c r="C115" s="30"/>
      <c r="D115" s="30"/>
      <c r="E115" s="31"/>
      <c r="F115" s="30"/>
      <c r="G115" s="30"/>
    </row>
    <row r="116" spans="1:10" x14ac:dyDescent="0.25">
      <c r="A116" s="32" t="s">
        <v>409</v>
      </c>
      <c r="B116" s="29" t="s">
        <v>864</v>
      </c>
      <c r="H116" t="s">
        <v>929</v>
      </c>
      <c r="I116" s="38" t="s">
        <v>916</v>
      </c>
      <c r="J116" s="38" t="s">
        <v>916</v>
      </c>
    </row>
    <row r="117" spans="1:10" ht="60" x14ac:dyDescent="0.25">
      <c r="B117" s="1" t="s">
        <v>714</v>
      </c>
      <c r="C117" s="1" t="s">
        <v>779</v>
      </c>
      <c r="D117" s="1" t="s">
        <v>810</v>
      </c>
      <c r="E117" s="2" t="s">
        <v>811</v>
      </c>
      <c r="F117" s="3" t="s">
        <v>782</v>
      </c>
      <c r="G117" s="2" t="s">
        <v>782</v>
      </c>
    </row>
    <row r="118" spans="1:10" ht="60" x14ac:dyDescent="0.25">
      <c r="B118" s="1" t="s">
        <v>714</v>
      </c>
      <c r="C118" s="1" t="s">
        <v>779</v>
      </c>
      <c r="D118" s="1" t="s">
        <v>810</v>
      </c>
      <c r="E118" s="2" t="s">
        <v>811</v>
      </c>
      <c r="F118" s="3" t="s">
        <v>783</v>
      </c>
      <c r="G118" s="2" t="s">
        <v>783</v>
      </c>
    </row>
    <row r="119" spans="1:10" ht="90" x14ac:dyDescent="0.25">
      <c r="B119" s="1" t="s">
        <v>714</v>
      </c>
      <c r="C119" s="1" t="s">
        <v>779</v>
      </c>
      <c r="D119" s="1" t="s">
        <v>810</v>
      </c>
      <c r="E119" s="2" t="s">
        <v>811</v>
      </c>
      <c r="F119" s="3" t="s">
        <v>812</v>
      </c>
      <c r="G119" s="2" t="s">
        <v>812</v>
      </c>
    </row>
    <row r="120" spans="1:10" ht="75" x14ac:dyDescent="0.25">
      <c r="B120" s="1" t="s">
        <v>714</v>
      </c>
      <c r="C120" s="1" t="s">
        <v>779</v>
      </c>
      <c r="D120" s="1" t="s">
        <v>810</v>
      </c>
      <c r="E120" s="2" t="s">
        <v>811</v>
      </c>
      <c r="F120" s="3" t="s">
        <v>813</v>
      </c>
      <c r="G120" s="2" t="s">
        <v>813</v>
      </c>
    </row>
    <row r="121" spans="1:10" ht="60" x14ac:dyDescent="0.25">
      <c r="B121" s="1" t="s">
        <v>714</v>
      </c>
      <c r="C121" s="1" t="s">
        <v>779</v>
      </c>
      <c r="D121" s="1" t="s">
        <v>810</v>
      </c>
      <c r="E121" s="2" t="s">
        <v>811</v>
      </c>
      <c r="F121" s="3" t="s">
        <v>165</v>
      </c>
      <c r="G121" s="2" t="s">
        <v>165</v>
      </c>
    </row>
    <row r="122" spans="1:10" x14ac:dyDescent="0.25">
      <c r="A122" s="21">
        <v>4</v>
      </c>
      <c r="B122" s="64" t="s">
        <v>859</v>
      </c>
      <c r="C122" s="64"/>
      <c r="D122" s="64"/>
      <c r="E122" s="64"/>
      <c r="F122" s="64"/>
      <c r="G122" s="64"/>
    </row>
    <row r="123" spans="1:10" x14ac:dyDescent="0.25">
      <c r="A123" s="32" t="s">
        <v>618</v>
      </c>
      <c r="B123" s="29" t="s">
        <v>868</v>
      </c>
      <c r="H123" t="s">
        <v>932</v>
      </c>
      <c r="I123" s="38" t="s">
        <v>916</v>
      </c>
      <c r="J123" s="38" t="s">
        <v>916</v>
      </c>
    </row>
    <row r="124" spans="1:10" ht="75" x14ac:dyDescent="0.25">
      <c r="B124" s="1" t="s">
        <v>714</v>
      </c>
      <c r="C124" s="1" t="s">
        <v>814</v>
      </c>
      <c r="D124" s="1" t="s">
        <v>815</v>
      </c>
      <c r="E124" s="2" t="s">
        <v>816</v>
      </c>
      <c r="F124" s="3" t="s">
        <v>817</v>
      </c>
      <c r="G124" s="2" t="s">
        <v>817</v>
      </c>
    </row>
    <row r="125" spans="1:10" ht="75" x14ac:dyDescent="0.25">
      <c r="B125" s="1" t="s">
        <v>714</v>
      </c>
      <c r="C125" s="1" t="s">
        <v>814</v>
      </c>
      <c r="D125" s="1" t="s">
        <v>815</v>
      </c>
      <c r="E125" s="2" t="s">
        <v>816</v>
      </c>
      <c r="F125" s="3" t="s">
        <v>818</v>
      </c>
      <c r="G125" s="2" t="s">
        <v>818</v>
      </c>
    </row>
    <row r="126" spans="1:10" ht="90" x14ac:dyDescent="0.25">
      <c r="B126" s="1" t="s">
        <v>714</v>
      </c>
      <c r="C126" s="1" t="s">
        <v>814</v>
      </c>
      <c r="D126" s="1" t="s">
        <v>815</v>
      </c>
      <c r="E126" s="2" t="s">
        <v>816</v>
      </c>
      <c r="F126" s="3" t="s">
        <v>819</v>
      </c>
      <c r="G126" s="2" t="s">
        <v>819</v>
      </c>
    </row>
    <row r="127" spans="1:10" ht="60" x14ac:dyDescent="0.25">
      <c r="B127" s="1" t="s">
        <v>714</v>
      </c>
      <c r="C127" s="1" t="s">
        <v>814</v>
      </c>
      <c r="D127" s="1" t="s">
        <v>815</v>
      </c>
      <c r="E127" s="2" t="s">
        <v>816</v>
      </c>
      <c r="F127" s="3" t="s">
        <v>820</v>
      </c>
      <c r="G127" s="2" t="s">
        <v>820</v>
      </c>
    </row>
    <row r="128" spans="1:10" ht="75" x14ac:dyDescent="0.25">
      <c r="B128" s="1" t="s">
        <v>714</v>
      </c>
      <c r="C128" s="1" t="s">
        <v>814</v>
      </c>
      <c r="D128" s="1" t="s">
        <v>815</v>
      </c>
      <c r="E128" s="2" t="s">
        <v>816</v>
      </c>
      <c r="F128" s="3" t="s">
        <v>821</v>
      </c>
      <c r="G128" s="2" t="s">
        <v>821</v>
      </c>
    </row>
    <row r="129" spans="1:7" ht="60" x14ac:dyDescent="0.25">
      <c r="B129" s="1" t="s">
        <v>714</v>
      </c>
      <c r="C129" s="1" t="s">
        <v>814</v>
      </c>
      <c r="D129" s="1" t="s">
        <v>815</v>
      </c>
      <c r="E129" s="2" t="s">
        <v>816</v>
      </c>
      <c r="F129" s="3" t="s">
        <v>165</v>
      </c>
      <c r="G129" s="2" t="s">
        <v>165</v>
      </c>
    </row>
    <row r="130" spans="1:7" ht="60" x14ac:dyDescent="0.25">
      <c r="B130" s="1" t="s">
        <v>714</v>
      </c>
      <c r="C130" s="1" t="s">
        <v>814</v>
      </c>
      <c r="D130" s="1" t="s">
        <v>815</v>
      </c>
      <c r="E130" s="2" t="s">
        <v>816</v>
      </c>
      <c r="F130" s="3" t="s">
        <v>822</v>
      </c>
      <c r="G130" s="2" t="s">
        <v>822</v>
      </c>
    </row>
    <row r="131" spans="1:7" ht="72" x14ac:dyDescent="0.25">
      <c r="B131" s="1" t="s">
        <v>714</v>
      </c>
      <c r="C131" s="1" t="s">
        <v>814</v>
      </c>
      <c r="D131" s="1" t="s">
        <v>815</v>
      </c>
      <c r="E131" s="2" t="s">
        <v>823</v>
      </c>
      <c r="F131" s="3" t="s">
        <v>824</v>
      </c>
      <c r="G131" s="2" t="s">
        <v>824</v>
      </c>
    </row>
    <row r="132" spans="1:7" ht="72" x14ac:dyDescent="0.25">
      <c r="B132" s="1" t="s">
        <v>714</v>
      </c>
      <c r="C132" s="1" t="s">
        <v>814</v>
      </c>
      <c r="D132" s="1" t="s">
        <v>815</v>
      </c>
      <c r="E132" s="2" t="s">
        <v>823</v>
      </c>
      <c r="F132" s="3" t="s">
        <v>825</v>
      </c>
      <c r="G132" s="2" t="s">
        <v>825</v>
      </c>
    </row>
    <row r="133" spans="1:7" ht="72" x14ac:dyDescent="0.25">
      <c r="B133" s="1" t="s">
        <v>714</v>
      </c>
      <c r="C133" s="1" t="s">
        <v>814</v>
      </c>
      <c r="D133" s="1" t="s">
        <v>815</v>
      </c>
      <c r="E133" s="2" t="s">
        <v>823</v>
      </c>
      <c r="F133" s="3" t="s">
        <v>165</v>
      </c>
      <c r="G133" s="2" t="s">
        <v>165</v>
      </c>
    </row>
    <row r="134" spans="1:7" ht="72" x14ac:dyDescent="0.25">
      <c r="B134" s="1" t="s">
        <v>714</v>
      </c>
      <c r="C134" s="1" t="s">
        <v>814</v>
      </c>
      <c r="D134" s="1" t="s">
        <v>815</v>
      </c>
      <c r="E134" s="2" t="s">
        <v>823</v>
      </c>
      <c r="F134" s="3" t="s">
        <v>826</v>
      </c>
      <c r="G134" s="2" t="s">
        <v>826</v>
      </c>
    </row>
    <row r="135" spans="1:7" x14ac:dyDescent="0.25">
      <c r="A135" s="21">
        <v>5</v>
      </c>
      <c r="B135" s="64" t="s">
        <v>869</v>
      </c>
      <c r="C135" s="64"/>
      <c r="D135" s="64"/>
      <c r="E135" s="64"/>
      <c r="F135" s="64"/>
      <c r="G135" s="64"/>
    </row>
    <row r="136" spans="1:7" x14ac:dyDescent="0.25">
      <c r="A136" s="32" t="s">
        <v>418</v>
      </c>
      <c r="B136" s="29" t="s">
        <v>870</v>
      </c>
    </row>
    <row r="137" spans="1:7" ht="48" x14ac:dyDescent="0.25">
      <c r="B137" s="1" t="s">
        <v>714</v>
      </c>
      <c r="C137" s="1" t="s">
        <v>292</v>
      </c>
      <c r="D137" s="1" t="s">
        <v>827</v>
      </c>
      <c r="E137" s="2" t="s">
        <v>828</v>
      </c>
      <c r="F137" s="3" t="s">
        <v>829</v>
      </c>
      <c r="G137" s="2" t="s">
        <v>830</v>
      </c>
    </row>
    <row r="138" spans="1:7" ht="120" x14ac:dyDescent="0.25">
      <c r="B138" s="1" t="s">
        <v>714</v>
      </c>
      <c r="C138" s="1" t="s">
        <v>292</v>
      </c>
      <c r="D138" s="1" t="s">
        <v>827</v>
      </c>
      <c r="E138" s="20" t="s">
        <v>831</v>
      </c>
      <c r="F138" s="3" t="s">
        <v>295</v>
      </c>
      <c r="G138" s="2" t="s">
        <v>832</v>
      </c>
    </row>
    <row r="139" spans="1:7" ht="60" x14ac:dyDescent="0.25">
      <c r="B139" s="1" t="s">
        <v>714</v>
      </c>
      <c r="C139" s="1" t="s">
        <v>292</v>
      </c>
      <c r="D139" s="1" t="s">
        <v>827</v>
      </c>
      <c r="E139" s="20" t="s">
        <v>297</v>
      </c>
      <c r="F139" s="3" t="s">
        <v>298</v>
      </c>
      <c r="G139" s="2" t="s">
        <v>833</v>
      </c>
    </row>
    <row r="140" spans="1:7" ht="75" x14ac:dyDescent="0.25">
      <c r="B140" s="1" t="s">
        <v>714</v>
      </c>
      <c r="C140" s="1" t="s">
        <v>292</v>
      </c>
      <c r="D140" s="1" t="s">
        <v>827</v>
      </c>
      <c r="E140" s="20" t="s">
        <v>300</v>
      </c>
      <c r="F140" s="3" t="s">
        <v>301</v>
      </c>
      <c r="G140" s="2" t="s">
        <v>834</v>
      </c>
    </row>
    <row r="141" spans="1:7" ht="156" x14ac:dyDescent="0.25">
      <c r="B141" s="1" t="s">
        <v>714</v>
      </c>
      <c r="C141" s="1" t="s">
        <v>292</v>
      </c>
      <c r="D141" s="1" t="s">
        <v>827</v>
      </c>
      <c r="E141" s="20" t="s">
        <v>303</v>
      </c>
      <c r="F141" s="3" t="s">
        <v>304</v>
      </c>
      <c r="G141" s="2" t="s">
        <v>835</v>
      </c>
    </row>
    <row r="142" spans="1:7" ht="45.75" thickBot="1" x14ac:dyDescent="0.3">
      <c r="B142" s="6" t="s">
        <v>714</v>
      </c>
      <c r="C142" s="6" t="s">
        <v>292</v>
      </c>
      <c r="D142" s="6" t="s">
        <v>827</v>
      </c>
      <c r="E142" s="35" t="s">
        <v>828</v>
      </c>
      <c r="F142" s="8" t="s">
        <v>836</v>
      </c>
      <c r="G142" s="7" t="s">
        <v>837</v>
      </c>
    </row>
    <row r="145" spans="7:8" x14ac:dyDescent="0.25">
      <c r="G145" s="40" t="s">
        <v>939</v>
      </c>
      <c r="H145" s="41">
        <v>18</v>
      </c>
    </row>
    <row r="146" spans="7:8" x14ac:dyDescent="0.25">
      <c r="G146" s="40" t="s">
        <v>937</v>
      </c>
      <c r="H146" s="41">
        <v>105</v>
      </c>
    </row>
    <row r="148" spans="7:8" x14ac:dyDescent="0.25">
      <c r="G148" s="43" t="s">
        <v>944</v>
      </c>
      <c r="H148" s="43">
        <v>9</v>
      </c>
    </row>
  </sheetData>
  <mergeCells count="5">
    <mergeCell ref="B1:G1"/>
    <mergeCell ref="B24:G24"/>
    <mergeCell ref="B86:G86"/>
    <mergeCell ref="B122:G122"/>
    <mergeCell ref="B135:G135"/>
  </mergeCells>
  <pageMargins left="0.511811024" right="0.511811024" top="0.78740157499999996" bottom="0.78740157499999996" header="0.31496062000000002" footer="0.31496062000000002"/>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7"/>
  <sheetViews>
    <sheetView workbookViewId="0">
      <selection activeCell="F16" sqref="F16"/>
    </sheetView>
  </sheetViews>
  <sheetFormatPr defaultRowHeight="15" x14ac:dyDescent="0.25"/>
  <cols>
    <col min="1" max="1" width="23.85546875" customWidth="1"/>
    <col min="2" max="2" width="17.140625" customWidth="1"/>
    <col min="3" max="3" width="20.85546875" customWidth="1"/>
    <col min="4" max="4" width="20.28515625" bestFit="1" customWidth="1"/>
    <col min="5" max="5" width="24.85546875" customWidth="1"/>
    <col min="6" max="6" width="23" customWidth="1"/>
    <col min="7" max="7" width="20.85546875" customWidth="1"/>
    <col min="8" max="8" width="28.140625" customWidth="1"/>
    <col min="9" max="9" width="14.42578125" customWidth="1"/>
  </cols>
  <sheetData>
    <row r="2" spans="1:7" ht="15.75" thickBot="1" x14ac:dyDescent="0.3"/>
    <row r="3" spans="1:7" ht="19.5" thickBot="1" x14ac:dyDescent="0.35">
      <c r="A3" s="65" t="s">
        <v>940</v>
      </c>
      <c r="B3" s="66"/>
      <c r="C3" s="67"/>
      <c r="D3" s="55"/>
      <c r="E3" s="55"/>
      <c r="F3" s="55"/>
      <c r="G3" s="55"/>
    </row>
    <row r="4" spans="1:7" ht="18.75" x14ac:dyDescent="0.3">
      <c r="A4" s="50"/>
      <c r="B4" s="60" t="s">
        <v>946</v>
      </c>
      <c r="C4" s="61" t="s">
        <v>937</v>
      </c>
    </row>
    <row r="5" spans="1:7" x14ac:dyDescent="0.25">
      <c r="A5" s="53" t="s">
        <v>0</v>
      </c>
      <c r="B5" s="48">
        <f>'PLANEJAMENTO E GESTÃO'!C29</f>
        <v>6</v>
      </c>
      <c r="C5" s="49">
        <f>'PLANEJAMENTO E GESTÃO'!C30</f>
        <v>13</v>
      </c>
    </row>
    <row r="6" spans="1:7" x14ac:dyDescent="0.25">
      <c r="A6" s="51" t="s">
        <v>942</v>
      </c>
      <c r="B6" s="48">
        <f>'TI E COMUNICAÇÃO'!C16</f>
        <v>4</v>
      </c>
      <c r="C6" s="49">
        <f>'TI E COMUNICAÇÃO'!C17</f>
        <v>4</v>
      </c>
    </row>
    <row r="7" spans="1:7" x14ac:dyDescent="0.25">
      <c r="A7" s="54" t="s">
        <v>68</v>
      </c>
      <c r="B7" s="48">
        <f>'GESTÂO TRIBUTÁRIA'!I231</f>
        <v>39</v>
      </c>
      <c r="C7" s="49">
        <f>'GESTÂO TRIBUTÁRIA'!I232</f>
        <v>141</v>
      </c>
    </row>
    <row r="8" spans="1:7" x14ac:dyDescent="0.25">
      <c r="A8" s="52" t="s">
        <v>941</v>
      </c>
      <c r="B8" s="48">
        <f>'ADM. E FINANÇAS'!H148</f>
        <v>12</v>
      </c>
      <c r="C8" s="49">
        <f>'ADM. E FINANÇAS'!H149</f>
        <v>116</v>
      </c>
    </row>
    <row r="9" spans="1:7" x14ac:dyDescent="0.25">
      <c r="A9" s="53" t="s">
        <v>687</v>
      </c>
      <c r="B9" s="48">
        <f>ATENDIMENTO!H16</f>
        <v>2</v>
      </c>
      <c r="C9" s="49">
        <f>ATENDIMENTO!H17</f>
        <v>8</v>
      </c>
    </row>
    <row r="10" spans="1:7" x14ac:dyDescent="0.25">
      <c r="A10" s="51" t="s">
        <v>714</v>
      </c>
      <c r="B10" s="48">
        <f>'FINANÇAS PÚBLICAS'!H145</f>
        <v>18</v>
      </c>
      <c r="C10" s="49">
        <f>'FINANÇAS PÚBLICAS'!H146</f>
        <v>105</v>
      </c>
    </row>
    <row r="11" spans="1:7" ht="16.5" thickBot="1" x14ac:dyDescent="0.3">
      <c r="A11" s="59" t="s">
        <v>943</v>
      </c>
      <c r="B11" s="56">
        <f>SUM(B5:B10)</f>
        <v>81</v>
      </c>
      <c r="C11" s="57">
        <f>SUM(C5:C10)</f>
        <v>387</v>
      </c>
    </row>
    <row r="12" spans="1:7" ht="15.75" thickBot="1" x14ac:dyDescent="0.3"/>
    <row r="13" spans="1:7" ht="15.75" thickBot="1" x14ac:dyDescent="0.3">
      <c r="A13" s="68" t="s">
        <v>944</v>
      </c>
      <c r="B13" s="69"/>
      <c r="C13" s="62">
        <v>46</v>
      </c>
    </row>
    <row r="14" spans="1:7" ht="15.75" thickBot="1" x14ac:dyDescent="0.3">
      <c r="C14" s="63">
        <v>0.56999999999999995</v>
      </c>
    </row>
    <row r="17" spans="5:5" x14ac:dyDescent="0.25">
      <c r="E17" s="58"/>
    </row>
  </sheetData>
  <mergeCells count="2">
    <mergeCell ref="A3:C3"/>
    <mergeCell ref="A13:B13"/>
  </mergeCell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PLANEJAMENTO E GESTÃO</vt:lpstr>
      <vt:lpstr>TI E COMUNICAÇÃO</vt:lpstr>
      <vt:lpstr>GESTÂO TRIBUTÁRIA</vt:lpstr>
      <vt:lpstr>ADM. E FINANÇAS</vt:lpstr>
      <vt:lpstr>ATENDIMENTO</vt:lpstr>
      <vt:lpstr>FINANÇAS PÚBLICAS</vt:lpstr>
      <vt:lpstr>TOTAL DE PROJETOS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Suzana da Conceição Vital</dc:creator>
  <cp:lastModifiedBy>Marta Auxiliadora Machado Leite</cp:lastModifiedBy>
  <dcterms:created xsi:type="dcterms:W3CDTF">2019-06-13T14:41:21Z</dcterms:created>
  <dcterms:modified xsi:type="dcterms:W3CDTF">2019-07-09T15:41:16Z</dcterms:modified>
</cp:coreProperties>
</file>