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DTI - SEFAZ-SE\"/>
    </mc:Choice>
  </mc:AlternateContent>
  <bookViews>
    <workbookView xWindow="0" yWindow="0" windowWidth="20490" windowHeight="8640"/>
  </bookViews>
  <sheets>
    <sheet name="Op Melh" sheetId="1" r:id="rId1"/>
    <sheet name="Planilha1" sheetId="2" r:id="rId2"/>
  </sheets>
  <definedNames>
    <definedName name="_xlnm.Print_Titles" localSheetId="0">'Op Melh'!$4:$6</definedName>
  </definedNames>
  <calcPr calcId="171027"/>
</workbook>
</file>

<file path=xl/calcChain.xml><?xml version="1.0" encoding="utf-8"?>
<calcChain xmlns="http://schemas.openxmlformats.org/spreadsheetml/2006/main">
  <c r="B4" i="2" l="1"/>
  <c r="B3" i="2"/>
  <c r="B5" i="2" l="1"/>
</calcChain>
</file>

<file path=xl/sharedStrings.xml><?xml version="1.0" encoding="utf-8"?>
<sst xmlns="http://schemas.openxmlformats.org/spreadsheetml/2006/main" count="3616" uniqueCount="256">
  <si>
    <t>SEFAZ SE</t>
  </si>
  <si>
    <t>LEVANTAMENTO DE ATIVOS DE SOLUÇÕES DE TECNOLOGIA DE INFORMAÇÃO E COMUNICAÇÃO</t>
  </si>
  <si>
    <t>IDENTIFICAÇÃO DOS SISTEMAS</t>
  </si>
  <si>
    <t>Aplicação</t>
  </si>
  <si>
    <t>Gestor de Negócio</t>
  </si>
  <si>
    <t>Ano de Implantação</t>
  </si>
  <si>
    <t>Tipo</t>
  </si>
  <si>
    <t>Versão Atual</t>
  </si>
  <si>
    <t>Plataforma Tecnológica</t>
  </si>
  <si>
    <t>Situação Tecnológica</t>
  </si>
  <si>
    <t>Módulo</t>
  </si>
  <si>
    <t>Descrição</t>
  </si>
  <si>
    <t>Situação da Documentação</t>
  </si>
  <si>
    <t>GRAU DE RELEVÂNCIA NOS MACROPROCESSOS</t>
  </si>
  <si>
    <t>ADMINISTRAÇÃO E FINANÇAS</t>
  </si>
  <si>
    <t>ATENDIMENTO</t>
  </si>
  <si>
    <t>FINANÇAS PÚBLICAS</t>
  </si>
  <si>
    <t>GESTÃO TRIBUTÁRIA</t>
  </si>
  <si>
    <t>PLANEJAMENTO E GESTÃO</t>
  </si>
  <si>
    <t>TECNOLOGIA DA INFORMAÇÃO E COMUNICAÇÃO (TIC)</t>
  </si>
  <si>
    <t>Administração de Pessoal</t>
  </si>
  <si>
    <t>Aquisições e Contratos</t>
  </si>
  <si>
    <t>Desenvolvimento e Gestão de Pessoas</t>
  </si>
  <si>
    <t>Execução Orçamentária e Financeira</t>
  </si>
  <si>
    <t>Serviços Administrativos</t>
  </si>
  <si>
    <t>Serviços de Infraestrutura Física</t>
  </si>
  <si>
    <t>Atendimento</t>
  </si>
  <si>
    <t>Análise da Despesa</t>
  </si>
  <si>
    <t>Arrecadação - Receitas Não Tributárias</t>
  </si>
  <si>
    <t>Contabilidade Pública</t>
  </si>
  <si>
    <t>Controle Financeiro</t>
  </si>
  <si>
    <t>Dívida Pública</t>
  </si>
  <si>
    <t>Estudos e Cooperação Técnica</t>
  </si>
  <si>
    <t>Ação Fiscal</t>
  </si>
  <si>
    <t>Administração Tributária</t>
  </si>
  <si>
    <t>Arrecadação</t>
  </si>
  <si>
    <t>Arrecadação - ICMS</t>
  </si>
  <si>
    <t>Arrecadação - IPVA</t>
  </si>
  <si>
    <t>Arrecadação - ITCMD</t>
  </si>
  <si>
    <t>Cadastro de Contribuintes</t>
  </si>
  <si>
    <t>Contencioso</t>
  </si>
  <si>
    <t>Legislação e Normatização</t>
  </si>
  <si>
    <t>Orientação Tributária</t>
  </si>
  <si>
    <t>Recuperação de Créditos</t>
  </si>
  <si>
    <t>Simples Nacional</t>
  </si>
  <si>
    <t>Gestão Institucional</t>
  </si>
  <si>
    <t>Modernização</t>
  </si>
  <si>
    <t>Orçamento do Governo do Estado</t>
  </si>
  <si>
    <t>Orçamento SEFAZ</t>
  </si>
  <si>
    <t>Gestão da TI</t>
  </si>
  <si>
    <t>Gestão e Evolução de Sistemas e Tecnologias</t>
  </si>
  <si>
    <t>Serviços de TI</t>
  </si>
  <si>
    <t>Estudos e Cooperação Técnica6</t>
  </si>
  <si>
    <t>MACROPROCESSOS DE GESTÃO TRIBUTÁRIA</t>
  </si>
  <si>
    <t>MACROPROCESSOS DE ATENDIMENTO</t>
  </si>
  <si>
    <t>MACROPROCESSOS DE TI</t>
  </si>
  <si>
    <t>MACROPROCESSOS DE ADM E FINANÇAS</t>
  </si>
  <si>
    <t>MACROPROCESSOS DE PLAN E GESTÃO</t>
  </si>
  <si>
    <t>Cadastramento de Contribuintes</t>
  </si>
  <si>
    <t>Credenciamento de Contadores</t>
  </si>
  <si>
    <t>Credenciamento de Gráficas</t>
  </si>
  <si>
    <t>Credenciamento de Transportadoras</t>
  </si>
  <si>
    <t>Manter Termos de Acordo</t>
  </si>
  <si>
    <t>Autorização para Impressão de Documentos Fiscais</t>
  </si>
  <si>
    <t>Emissor Cupom Fiscal</t>
  </si>
  <si>
    <t>Registro de Incentivos Fiscais</t>
  </si>
  <si>
    <t>Registro de Liminares</t>
  </si>
  <si>
    <t>Conta Corrente Fiscal</t>
  </si>
  <si>
    <t>SIC - Informações Cadastrais</t>
  </si>
  <si>
    <t>Administrar todas as informações cadastrais dos contribuintes do Estado de Sergipe, deste a liberação da inscrição estadual até a baixa cadastral</t>
  </si>
  <si>
    <t>Administrar, em parceria com o CRC,  o credenciamento dos contadores /  escritórios de contabilidade vinculados aos contribuintes do estado.</t>
  </si>
  <si>
    <t>Administrar o credenciamento das gráficas emissoras de documentos fiscais.</t>
  </si>
  <si>
    <t>Administrar o credenciamento das empresas de transportes que podem ser fiel depositárias de mercadorias apreendidas pelo estado.</t>
  </si>
  <si>
    <t>Administrar os termos de acordo firmados entre a SEFAZ/SE e os contribuintes do estado.</t>
  </si>
  <si>
    <t>Administrar os pedidos para impressão de documentos fiscais e o registro de suas ocorrências.</t>
  </si>
  <si>
    <t>Administrar desde o pedido de intervenção para uso até o de baixa dos equipamentos emissores de cupons fiscais.</t>
  </si>
  <si>
    <t>Administrar os incentivos fiscais desde o registro até a sua expiração</t>
  </si>
  <si>
    <t>Registrar todas a liminares impetradas pelo judicário, bem como as liberações autorizadas pela SEFAZ/SE.</t>
  </si>
  <si>
    <t xml:space="preserve">Registrar informações das movimentações tributárias dos contribuintes, através de lançamentos de débitos e créditos, e disponibilizá-las de forma centralizada e transparente, facilitando os mecanismos de cobrança e fiscalização </t>
  </si>
  <si>
    <t>GERCONT/SUBIEF</t>
  </si>
  <si>
    <t>GERTRIB</t>
  </si>
  <si>
    <t>GERPLAF/GERAF</t>
  </si>
  <si>
    <t>GERCONT</t>
  </si>
  <si>
    <t>Proprietária</t>
  </si>
  <si>
    <t>Oracle / JAVA / iWorkplace</t>
  </si>
  <si>
    <t>Desatualizada</t>
  </si>
  <si>
    <t>Atualizada</t>
  </si>
  <si>
    <t>Ordem de Serviço</t>
  </si>
  <si>
    <t>Planejamento Fiscal</t>
  </si>
  <si>
    <t>Recuperação de Crédito Automatizado</t>
  </si>
  <si>
    <t>SAF - Auditoria Fiscal</t>
  </si>
  <si>
    <t xml:space="preserve">Registrar os autos de infração lavrados pelos auditores (Auto mod I) ou gerados automaticamente a partir de resultados de confrontos realizados pelo sistema (Auto mod II). </t>
  </si>
  <si>
    <t>Registrar os termos utilizados na fiscalização (Inicio, Ciência, Revelia, Preclusão, Reexame, etc).</t>
  </si>
  <si>
    <t xml:space="preserve">Registrar as notificações emitidas pelos auditores ou geradas automaticamente a partir de resultados de confrontos realizados pelo sistema. </t>
  </si>
  <si>
    <t>Administrar a execução da fiscalização a partir da indicação do auditor fiscal responsável pela auditoria até o registro do resultado obtido.</t>
  </si>
  <si>
    <t>Dar maior celeridade na identificação e recuperação do crédito tributário, através de um planejamento mais eficaz das ações fiscais a partir de riscos identificados, bem como direcionar a execução da auditoria de estabelecimento por intermédio de roteiros de fiscalização padronizados</t>
  </si>
  <si>
    <t xml:space="preserve">Permitir a gestão do crédito tributário, classificando-o a partir de parâmetros pré-definidos, possibilitando a aplicação  de ações de monitoramento e cobrança automatizada, visando o incremento da receita e a redução da evasão fiscal. </t>
  </si>
  <si>
    <t>GERPLAF</t>
  </si>
  <si>
    <t>GERCAT</t>
  </si>
  <si>
    <t>Alta</t>
  </si>
  <si>
    <t>Baixa</t>
  </si>
  <si>
    <t>N/A</t>
  </si>
  <si>
    <t>Parcelamentos</t>
  </si>
  <si>
    <t>Diligência (*)</t>
  </si>
  <si>
    <t>Sustentação (*)</t>
  </si>
  <si>
    <t>Contra Razão (*)</t>
  </si>
  <si>
    <t>Protesto de títulos (CDA)</t>
  </si>
  <si>
    <t>FINATE</t>
  </si>
  <si>
    <t>SAP - Processos Fiscais</t>
  </si>
  <si>
    <t>Administrar a fase administrativa dos processos tributários (ICMS, IPVA e ITCMD) e não tributários de forma virtualizada, com utilização de certificado digital.</t>
  </si>
  <si>
    <t>Permitir o parcelamento, através da internet ou intranet, de qualquer débito existente na SEFAZ/SE.</t>
  </si>
  <si>
    <t>Inscrever débito na dívida ativa, CADIN e SERASA.</t>
  </si>
  <si>
    <t>Administrar a cobrança judicial, inclusive com integração via webservice com o TJ/SE. Obs.: O sistema utilizado pela PGE é desenvolvido e mantido pela SEFAZ/SE.</t>
  </si>
  <si>
    <t>Registrar o parecer, pelo auditor fiscal, com a sustentação do processo, em decorrência de defesa impetrada pelo contribuinte.</t>
  </si>
  <si>
    <t>Registrar o parecer, pelo auditor fiscal, com a sustentação do processo, em decorrência de recursos especiais impetrados pelo contribuinte.</t>
  </si>
  <si>
    <t>Protestar em cartório os débitos da dívida ativa que foram para execução, de acordo com análise prévia da PGE. Obs.: O sistema utilizado pela PGE é desenvolvido e mantido pela SEFAZ/SE.</t>
  </si>
  <si>
    <t xml:space="preserve">Registrar o parecer dos pedidos de reanálise dos processos solicitados pelos julgadores </t>
  </si>
  <si>
    <t xml:space="preserve">Administrar o Fundo de Incentivo à Arrecadação Tributária Estadual </t>
  </si>
  <si>
    <t xml:space="preserve">Registrar o parecer dos pedidos de diligências solicitados pelos julgadores. </t>
  </si>
  <si>
    <t>Conciliação Bancária</t>
  </si>
  <si>
    <t>Isenções de ICMS e IPVA</t>
  </si>
  <si>
    <t>Controle de Talonário de DAE Manual</t>
  </si>
  <si>
    <t>Acompanhamento diário da arrecadação</t>
  </si>
  <si>
    <t>Cadastro de veículos</t>
  </si>
  <si>
    <t>Cadastro de locadoras</t>
  </si>
  <si>
    <t>Declaração Causa Mortis</t>
  </si>
  <si>
    <t>Declaração Doação</t>
  </si>
  <si>
    <t>SAE - Arrecadação Estadual</t>
  </si>
  <si>
    <t>GERCONT/SUBARREC</t>
  </si>
  <si>
    <t>Documentos de Arrecadação Estadual</t>
  </si>
  <si>
    <t xml:space="preserve">Controlar toda a emissão de documentos para recolhimento das receitas estaduais (ICMS, IPVA, ITCMD e Taxas) </t>
  </si>
  <si>
    <t>Registrar o recolhimento dos documentos de arrecadação, bem como distribuir em contas bancárias específicas os recolhimentos de acordo com a receita.</t>
  </si>
  <si>
    <t>Controle da cessão de benefícios para a aquisição de veículos.</t>
  </si>
  <si>
    <t xml:space="preserve">Controle da distribuição e emissão de documentos de arrecadação para emissão manual pelo Fisco manualmente (Contigência) </t>
  </si>
  <si>
    <t>Controle da arrecadação diária para posterior fechamento da arrecadação mensal</t>
  </si>
  <si>
    <t>Administrar os dados cadastrais da frota de veículos do Estado de Sergipe.</t>
  </si>
  <si>
    <t>Administrar os dados cadastrais das locadoras de veículos do Estado de Sergipe.</t>
  </si>
  <si>
    <t>SIT - Informações do Transito</t>
  </si>
  <si>
    <t>Classificação de Notas</t>
  </si>
  <si>
    <t>Registro de Passagem</t>
  </si>
  <si>
    <t>Demonstrativo do ICMS Antecipado</t>
  </si>
  <si>
    <t xml:space="preserve">Classificar a aliquota dos itens  das notas fiscais baseado no grupo de tributação </t>
  </si>
  <si>
    <t>Registrar a circulação de mercadorias no Estado de Sergipe</t>
  </si>
  <si>
    <t>Permitir ao contribuinte a elaboração dos demonstrativos de apuração relacionados à apuração do ICMS devido, sob a rubrica da Antecipação Tributária e da Complementação de Alíquota, utilizando-se do Portal da SEFAZ, e realizar o pagamento através de integração com o Sistema de Arrecadação Estadual</t>
  </si>
  <si>
    <t>GERPLAF/GERAT</t>
  </si>
  <si>
    <t>SPED - Escrituração Digital</t>
  </si>
  <si>
    <t>Declarações (EFD, PGDAS, DSTDA)</t>
  </si>
  <si>
    <t>NF-e</t>
  </si>
  <si>
    <t>NFC-e</t>
  </si>
  <si>
    <t>NFA-e</t>
  </si>
  <si>
    <t>MDF-e</t>
  </si>
  <si>
    <t>CT-e</t>
  </si>
  <si>
    <t>Realizar a carga, identificar omissões e disponibilizar consultas de todas as declaração recepcionadas nacionalmente.</t>
  </si>
  <si>
    <t>Realizar a carga e disponibilizar consultas das Notas Fiscais Eletrônicas</t>
  </si>
  <si>
    <t>Realizar a carga e disponibilizar consultas das Notas Fiscais de Consumidor Eletrônica</t>
  </si>
  <si>
    <t>Autorizar em ambiente nacional as Notas Fiscais Avulsas Eletrônicas e disponibilizar consultas</t>
  </si>
  <si>
    <t xml:space="preserve">Realizar a carga e disponibilizar consultas os Manifestos de Documentos Fiscais Eletrônicos </t>
  </si>
  <si>
    <t xml:space="preserve">Realizar a carga e disponibilizar consultas os Conhecimentos de Transportes Eletrônicos </t>
  </si>
  <si>
    <t>Domicílio Eletrônico Habilitado</t>
  </si>
  <si>
    <t>DEH - Domicílio Eletrônico Habilitado</t>
  </si>
  <si>
    <t xml:space="preserve">Permitir a comunicação entre a SEFAZ, contribuintes, procuradores, peritos e pessoas físicas, por intermédio de certificado digital válido, no padrão ICP-Brasil, através do qual são permitidas as postagens de avisos e documentos, e o registro de ciência quando necessário. </t>
  </si>
  <si>
    <t>Apresentar aos usuários internos da SEFAZ e da PGE informações referentes às suas atividades diárias, sejam elas meramente para conhecimento ou que necessitem de alguma ação a ser executada.</t>
  </si>
  <si>
    <t>Diário Eletrônico</t>
  </si>
  <si>
    <t>DE - Diário Eletrônico</t>
  </si>
  <si>
    <t>Agenda Eletrônica</t>
  </si>
  <si>
    <t>AGE - Agenda Eletrônica</t>
  </si>
  <si>
    <t>SDIC - Declarações de Informações do Contribuinte</t>
  </si>
  <si>
    <t>Declaração de Informações do Contribuinte - DIC</t>
  </si>
  <si>
    <t>Guia Nacional de Informação e Apuração do ICMS Substituição Tributária - GIA-ST</t>
  </si>
  <si>
    <t>Realizar a carga e disponibilizar consultas. A DIC está sendo recepcionada apenas anteriores a 2014.</t>
  </si>
  <si>
    <t>Realizar a carga e disponibilizar consultas da GIA-ST</t>
  </si>
  <si>
    <t>Oracle / JAVA / iWorkplace / DELPHI</t>
  </si>
  <si>
    <t>Realizar a carga e disponibilizar consultas. Os arquivos do SINTEGRA são recepcionados apenas dos contribuintes de outros estados que não possuem inscrição como substitutos em Sergipe.</t>
  </si>
  <si>
    <t>SIG - Informações Gerenciais</t>
  </si>
  <si>
    <t>Financeiro</t>
  </si>
  <si>
    <t>Fiscalização</t>
  </si>
  <si>
    <t>Processos Fiscais</t>
  </si>
  <si>
    <t>Disponibilizar informações gerenciais e estratégicas para tomada de decisões da área financeira e da despesa</t>
  </si>
  <si>
    <t>Disponibilizar informações de acompanhamento diário, mensal ou anual da arrecadação estadual, bem como fazer o fechamento da arrecadação.</t>
  </si>
  <si>
    <t>Disponibilizar planejamento da ação fiscal, informações da arrecadação, processos fiscais, documentos fiscais eletrônicos, declarações, etc</t>
  </si>
  <si>
    <t>Disponibilizar informações referentes a parcelamentos de débitos, débitos inscritos na dívida ativa, maiores devedores, etc</t>
  </si>
  <si>
    <t>SUPERFIP</t>
  </si>
  <si>
    <t xml:space="preserve">Oracle / </t>
  </si>
  <si>
    <t>Média</t>
  </si>
  <si>
    <t>MACROPROCESSOS DE FINANÇAS PÚBLICAS</t>
  </si>
  <si>
    <t xml:space="preserve">Auto de Infração </t>
  </si>
  <si>
    <t xml:space="preserve">Termos de Fiscalização </t>
  </si>
  <si>
    <t xml:space="preserve">Notificações </t>
  </si>
  <si>
    <t>Divida Ativa</t>
  </si>
  <si>
    <t>Execução da Dívida - PGE</t>
  </si>
  <si>
    <t xml:space="preserve">Julgamento </t>
  </si>
  <si>
    <t xml:space="preserve">Reanálise </t>
  </si>
  <si>
    <t>Distribuir processos para julgadores de qualquer instância, elaborar pauta das reuniões dos Conselhos e registrar e divulgar os resultados dos julgamentos.</t>
  </si>
  <si>
    <t xml:space="preserve">Permitir a comunicação entre a SEFAZ, contribuintes, procuradores, peritos e pessoas físicas, por intermédio de área pública no sitio da SEFAZ. </t>
  </si>
  <si>
    <t>Roteiros de Fiscalização</t>
  </si>
  <si>
    <t>Disponibilizar todos os roteiros fiscais associados aos indicios identificados, possibilitando a vizualização no nível de menor granularidade da irregularidade, para que o auditor possa executar a auditoria com mais clareza e agilidade.</t>
  </si>
  <si>
    <t>Defasada</t>
  </si>
  <si>
    <t>Em Implantação</t>
  </si>
  <si>
    <t>IGESP</t>
  </si>
  <si>
    <t>ACG – Cadastro Geral</t>
  </si>
  <si>
    <t>Web J2EE, Java, JSP, HTML, Javascript, Websphere Application Server, Oracle , IBM HTTP Server.</t>
  </si>
  <si>
    <t>ACO – Gestão de Convênios</t>
  </si>
  <si>
    <t>Gestão do cadastro de convênios financeiros do estado, acompanhamento dos ingressos de recursos e transferencias das contrapartida. Manutenção dos dados ataulizados e a movimentação orçamentária de cada fonte por convênio. Disponibilizando o extrato do convênio por exercício executado pelo convênio, exibindo todos os documentos registrados de forma analitica.</t>
  </si>
  <si>
    <t>CTB – Gestão Contábil</t>
  </si>
  <si>
    <t>FPI  – Folha de Pagamento Integração</t>
  </si>
  <si>
    <t>Importação da Folha de Pagamento dos diversos sistemas do estado, sintetizando e convertendo a movimentação do mês na estrutura orçament[ária. Realizado o registro da liquidação da Folha Bruta e o Pagamento dos Proventos e Consignações por órgão.</t>
  </si>
  <si>
    <t>GCT – Gestão de Contratação</t>
  </si>
  <si>
    <t>Oadronização na aquisição de Bens, Serviçoes e Obras de Engenharia. Ofercer manutanção de banco de preços integrado ao portal de compras eletrônico do Estado. Manten o cadastro da Lçicitações e Contratos.</t>
  </si>
  <si>
    <t>GFE – Gestão de Pagamentos</t>
  </si>
  <si>
    <t>Gestão e controle da movimentação de todas as contas bancárias dos órgão do estado, disponibilizar meios para acompanhamento do fluxo de caixa do estado. Permitir a imoportação de extratos elotrônicos para atumotização da conciliação bancária. Envio e rec´pção dos pagamento do estado para diversos bancos.</t>
  </si>
  <si>
    <t>GFU – Gestão Unidade Gestoras</t>
  </si>
  <si>
    <t>MSG - Mensageira</t>
  </si>
  <si>
    <t>Permite o envio de mensagens para as referidas unidades orçamentária do estado, ficanod visiveis para consulta na pagina principal do sistema pelo perído desejado.</t>
  </si>
  <si>
    <t>PLF – Planejamento Financeiro</t>
  </si>
  <si>
    <t>Elaboração do Decreto de Progrmação Financeira, manutenção da cotas de progrmação financeira. Permitir solictação de programação financeira pelos orgão e analisa pela unida responsavel.</t>
  </si>
  <si>
    <t>PLO – Planejamento Orçamentário</t>
  </si>
  <si>
    <t>Elaboração da LOA - Lei Orçamentária Anual, Elaboração e Publicação da Alterações Orçamentária através de Decretos e Portarias. Gestão e acompanhamento das dotações orçamentários de todos os órão da administração publica estadual.</t>
  </si>
  <si>
    <t>PPA – Plano Plurianual</t>
  </si>
  <si>
    <t>Elaboração e Acompanhamento do Plano Plurianual.</t>
  </si>
  <si>
    <t>SCA – Sistema de Controle de Acesso</t>
  </si>
  <si>
    <t xml:space="preserve">Controlo todo acesso de usuários e registra o log de todas as movimentção dos diversos modulos do IGESP. Libera as utilizaç~çaoes da interface de acordo com os perfis atribuidos a cada usuário cadastrado. </t>
  </si>
  <si>
    <t>GDP – Gestão da Dívida</t>
  </si>
  <si>
    <t>Manutenção do cadastro de contratos de Dívida Publica, para operação de crédito ou parcelamento de dividas com a união.</t>
  </si>
  <si>
    <t>Gestão do cadastro geral de pessoas, identificando através de vinculo o tipo de relacionamento com o estado. Todas as funcionalidades com o atributo pessoa obtem as suas informações ataulizadas com os respecitvos historicos de moviemtação de suas respectiva ataulizações cadastrais.</t>
  </si>
  <si>
    <t>Registrar, manter e acompanahr os registros contabeis de todos os órgão do estado; Elaboração e divulgação de informações legais e gerencias, permitindo uma analise a qualquer tempo e conciliação bancaria. Manutenção de varias viões do palno de contas e os respectivos roteiros de  contabilização padronizados através de eventos.</t>
  </si>
  <si>
    <t>Gestão e acompanhamento da execução orçamentária(Empenho, Liquidação e Pagamento) e Prestação de contas. Manter as informações necessárias para controle de despesa como(Diárias, Suprimento de Fundos e Repasse e transferências Voluntárias). Controle parametrização da Unidade Gestoras Executoras.</t>
  </si>
  <si>
    <t>Sistema de Planejamento</t>
  </si>
  <si>
    <t>Previsão de Receita</t>
  </si>
  <si>
    <t>Monitoramento de Contribuintes</t>
  </si>
  <si>
    <t>Banco de horas</t>
  </si>
  <si>
    <t>Controle do Planejamento Trimestral</t>
  </si>
  <si>
    <t>Perícia</t>
  </si>
  <si>
    <t>Sistema de Gestão de Consultas Tributárias</t>
  </si>
  <si>
    <t>Sistema de Termo de Acordo</t>
  </si>
  <si>
    <t>Sistema de Gestão de Atendimento</t>
  </si>
  <si>
    <t>CORPORATIVO</t>
  </si>
  <si>
    <t>FUNCIONÁRIOS</t>
  </si>
  <si>
    <t>PONTO</t>
  </si>
  <si>
    <t>FREQUENCIA</t>
  </si>
  <si>
    <t>ALMOXARIFADO</t>
  </si>
  <si>
    <t>SOLICITAÇÃO DE MATERIAL</t>
  </si>
  <si>
    <t>Novo sistema</t>
  </si>
  <si>
    <t>Sistema ITCMD</t>
  </si>
  <si>
    <t>Sistema de Gestão de Capacitação</t>
  </si>
  <si>
    <t>Ferramenta de  informações de petróleo e gás</t>
  </si>
  <si>
    <t>Ferramenta Especializada de Gerenciamento de Demandas da TI</t>
  </si>
  <si>
    <t>Novo sistema em análise</t>
  </si>
  <si>
    <t>Solicitação eletrônica de de benefícios fiscais</t>
  </si>
  <si>
    <t>Novo Sistema</t>
  </si>
  <si>
    <t>Legado</t>
  </si>
  <si>
    <t>Total</t>
  </si>
  <si>
    <t>Sistemas Novos x Legados</t>
  </si>
  <si>
    <t>Coluna1</t>
  </si>
  <si>
    <r>
      <t xml:space="preserve">Disponibilizar aplicativo na internet para que o cidadão ou representante legal possa declarar as  informações referentes aos processos de </t>
    </r>
    <r>
      <rPr>
        <i/>
        <sz val="11"/>
        <rFont val="Calibri"/>
        <family val="2"/>
        <scheme val="minor"/>
      </rPr>
      <t xml:space="preserve">“Causa Mortis”. </t>
    </r>
  </si>
  <si>
    <r>
      <t xml:space="preserve">Disponibilizar aplicativo na internet para que o cidadão ou representante legal possa declarar as  informações referentes aos processos de </t>
    </r>
    <r>
      <rPr>
        <i/>
        <sz val="11"/>
        <rFont val="Calibri"/>
        <family val="2"/>
        <scheme val="minor"/>
      </rPr>
      <t>“Doação”.</t>
    </r>
    <r>
      <rPr>
        <sz val="11"/>
        <rFont val="Calibri"/>
        <family val="2"/>
        <scheme val="minor"/>
      </rPr>
      <t xml:space="preserve"> </t>
    </r>
  </si>
  <si>
    <r>
      <t xml:space="preserve">Sistema Integrado de Informações sobre Operações Interestaduais com Mercadorias e Serviços - </t>
    </r>
    <r>
      <rPr>
        <sz val="12"/>
        <rFont val="Arial"/>
        <family val="2"/>
      </rPr>
      <t>SINTEGRA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</si>
</sst>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3" fillId="0" borderId="0" xfId="0" applyFont="1" applyBorder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5" fillId="5" borderId="0" xfId="0" applyFont="1" applyFill="1" applyBorder="1" applyAlignment="1">
      <alignment horizontal="center" textRotation="90" wrapText="1"/>
    </xf>
    <xf numFmtId="0" fontId="0" fillId="4" borderId="0" xfId="0" applyFont="1" applyFill="1" applyBorder="1" applyAlignment="1">
      <alignment horizontal="center" textRotation="90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</cellXfs>
  <cellStyles count="1">
    <cellStyle name="Normal" xfId="0" builtinId="0"/>
  </cellStyles>
  <dxfs count="105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90" wrapText="1" indent="0" justifyLastLine="0" shrinkToFit="0" readingOrder="0"/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color theme="0" tint="-0.24994659260841701"/>
      </font>
    </dxf>
    <dxf>
      <font>
        <b/>
        <i val="0"/>
        <color theme="4" tint="0.39994506668294322"/>
      </font>
    </dxf>
    <dxf>
      <font>
        <b/>
        <i val="0"/>
        <color theme="4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theme="3"/>
        </patternFill>
      </fill>
      <border>
        <vertical style="thin">
          <color theme="1" tint="0.499984740745262"/>
        </vertical>
        <horizontal/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Estilo de Tabela 1" pivot="0" count="2">
      <tableStyleElement type="wholeTable" dxfId="104"/>
      <tableStyleElement type="headerRow" dxfId="103"/>
    </tableStyle>
  </tableStyles>
  <colors>
    <mruColors>
      <color rgb="FFE6AF00"/>
      <color rgb="FFF4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Sistemas</a:t>
            </a:r>
            <a:r>
              <a:rPr lang="en-US" baseline="0"/>
              <a:t> Novos x Legados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Planilha1!$B$2</c:f>
              <c:strCache>
                <c:ptCount val="1"/>
                <c:pt idx="0">
                  <c:v>Coluna1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E7-4678-94EC-4CE83BCD245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E7-4678-94EC-4CE83BCD24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Planilha1!$A$3:$A$4</c:f>
              <c:strCache>
                <c:ptCount val="2"/>
                <c:pt idx="0">
                  <c:v>Novo Sistema</c:v>
                </c:pt>
                <c:pt idx="1">
                  <c:v>Legado</c:v>
                </c:pt>
              </c:strCache>
            </c:strRef>
          </c:cat>
          <c:val>
            <c:numRef>
              <c:f>Planilha1!$B$3:$B$4</c:f>
              <c:numCache>
                <c:formatCode>General</c:formatCode>
                <c:ptCount val="2"/>
                <c:pt idx="0">
                  <c:v>17</c:v>
                </c:pt>
                <c:pt idx="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D7-47F1-B400-96BA431CE66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</xdr:row>
      <xdr:rowOff>133350</xdr:rowOff>
    </xdr:from>
    <xdr:to>
      <xdr:col>5</xdr:col>
      <xdr:colOff>198120</xdr:colOff>
      <xdr:row>21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4110BDE-D2F4-4627-83C9-C43B9104CC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B6:AX93" totalsRowShown="0" headerRowDxfId="50" dataDxfId="49">
  <autoFilter ref="B6:AX93"/>
  <tableColumns count="49">
    <tableColumn id="1" name="Aplicação" dataDxfId="48"/>
    <tableColumn id="8" name="Módulo" dataDxfId="47"/>
    <tableColumn id="11" name="Descrição" dataDxfId="46"/>
    <tableColumn id="10" name="Gestor de Negócio" dataDxfId="45"/>
    <tableColumn id="9" name="Ano de Implantação" dataDxfId="44"/>
    <tableColumn id="2" name="Tipo" dataDxfId="43"/>
    <tableColumn id="3" name="Versão Atual" dataDxfId="42"/>
    <tableColumn id="4" name="Plataforma Tecnológica" dataDxfId="41"/>
    <tableColumn id="5" name="Situação Tecnológica" dataDxfId="40"/>
    <tableColumn id="6" name="Situação da Documentação" dataDxfId="39"/>
    <tableColumn id="43" name="MACROPROCESSOS DE PLAN E GESTÃO" dataDxfId="38"/>
    <tableColumn id="44" name="Gestão Institucional" dataDxfId="37"/>
    <tableColumn id="45" name="Modernização" dataDxfId="36"/>
    <tableColumn id="46" name="Orçamento do Governo do Estado" dataDxfId="35"/>
    <tableColumn id="47" name="Orçamento SEFAZ" dataDxfId="34"/>
    <tableColumn id="28" name="MACROPROCESSOS DE GESTÃO TRIBUTÁRIA" dataDxfId="33"/>
    <tableColumn id="30" name="Ação Fiscal" dataDxfId="32"/>
    <tableColumn id="31" name="Administração Tributária" dataDxfId="31"/>
    <tableColumn id="32" name="Arrecadação" dataDxfId="30"/>
    <tableColumn id="33" name="Arrecadação - ICMS" dataDxfId="29"/>
    <tableColumn id="34" name="Arrecadação - IPVA" dataDxfId="28"/>
    <tableColumn id="35" name="Arrecadação - ITCMD" dataDxfId="27"/>
    <tableColumn id="36" name="Cadastro de Contribuintes" dataDxfId="26"/>
    <tableColumn id="37" name="Contencioso" dataDxfId="25"/>
    <tableColumn id="38" name="Estudos e Cooperação Técnica6" dataDxfId="24"/>
    <tableColumn id="39" name="Legislação e Normatização" dataDxfId="23"/>
    <tableColumn id="40" name="Orientação Tributária" dataDxfId="22"/>
    <tableColumn id="41" name="Recuperação de Créditos" dataDxfId="21"/>
    <tableColumn id="42" name="Simples Nacional" dataDxfId="20"/>
    <tableColumn id="18" name="MACROPROCESSOS DE ATENDIMENTO" dataDxfId="19"/>
    <tableColumn id="19" name="Atendimento" dataDxfId="18"/>
    <tableColumn id="20" name="MACROPROCESSOS DE FINANÇAS PÚBLICAS" dataDxfId="17"/>
    <tableColumn id="22" name="Análise da Despesa" dataDxfId="16"/>
    <tableColumn id="23" name="Arrecadação - Receitas Não Tributárias" dataDxfId="15"/>
    <tableColumn id="24" name="Contabilidade Pública" dataDxfId="14"/>
    <tableColumn id="25" name="Controle Financeiro" dataDxfId="13"/>
    <tableColumn id="26" name="Dívida Pública" dataDxfId="12"/>
    <tableColumn id="27" name="Estudos e Cooperação Técnica" dataDxfId="11"/>
    <tableColumn id="7" name="MACROPROCESSOS DE ADM E FINANÇAS" dataDxfId="10"/>
    <tableColumn id="12" name="Administração de Pessoal" dataDxfId="9"/>
    <tableColumn id="13" name="Aquisições e Contratos" dataDxfId="8"/>
    <tableColumn id="14" name="Desenvolvimento e Gestão de Pessoas" dataDxfId="7"/>
    <tableColumn id="15" name="Execução Orçamentária e Financeira" dataDxfId="6"/>
    <tableColumn id="16" name="Serviços Administrativos" dataDxfId="5"/>
    <tableColumn id="17" name="Serviços de Infraestrutura Física" dataDxfId="4"/>
    <tableColumn id="48" name="MACROPROCESSOS DE TI" dataDxfId="3"/>
    <tableColumn id="49" name="Gestão da TI" dataDxfId="2"/>
    <tableColumn id="50" name="Gestão e Evolução de Sistemas e Tecnologias" dataDxfId="1"/>
    <tableColumn id="51" name="Serviços de TI" dataDxfId="0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B5" totalsRowCount="1">
  <autoFilter ref="A2:B4"/>
  <tableColumns count="2">
    <tableColumn id="1" name="Sistemas Novos x Legados" totalsRowLabel="Total"/>
    <tableColumn id="2" name="Coluna1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X246"/>
  <sheetViews>
    <sheetView showGridLines="0" tabSelected="1" zoomScale="60" zoomScaleNormal="60" workbookViewId="0">
      <pane xSplit="3" ySplit="6" topLeftCell="D80" activePane="bottomRight" state="frozen"/>
      <selection activeCell="A4" sqref="A4"/>
      <selection pane="topRight" activeCell="D4" sqref="D4"/>
      <selection pane="bottomLeft" activeCell="A7" sqref="A7"/>
      <selection pane="bottomRight" activeCell="T88" sqref="T88"/>
    </sheetView>
  </sheetViews>
  <sheetFormatPr defaultRowHeight="15" outlineLevelCol="1" x14ac:dyDescent="0.25"/>
  <cols>
    <col min="1" max="1" width="1.7109375" customWidth="1"/>
    <col min="2" max="2" width="32.28515625" customWidth="1"/>
    <col min="3" max="3" width="32.28515625" style="3" customWidth="1"/>
    <col min="4" max="4" width="39.7109375" style="3" customWidth="1" outlineLevel="1"/>
    <col min="5" max="7" width="18.42578125" customWidth="1" outlineLevel="1"/>
    <col min="8" max="8" width="18.42578125" style="1" customWidth="1" outlineLevel="1"/>
    <col min="9" max="11" width="18.42578125" customWidth="1" outlineLevel="1"/>
    <col min="12" max="12" width="7.7109375" customWidth="1"/>
    <col min="13" max="16" width="7.7109375" customWidth="1" outlineLevel="1"/>
    <col min="17" max="17" width="7.7109375" customWidth="1"/>
    <col min="18" max="30" width="7.7109375" customWidth="1" outlineLevel="1"/>
    <col min="31" max="31" width="7.7109375" customWidth="1"/>
    <col min="32" max="32" width="7.7109375" customWidth="1" outlineLevel="1"/>
    <col min="33" max="33" width="7.7109375" customWidth="1"/>
    <col min="34" max="39" width="7.7109375" customWidth="1" outlineLevel="1"/>
    <col min="40" max="40" width="7.7109375" customWidth="1"/>
    <col min="41" max="46" width="7.7109375" customWidth="1" outlineLevel="1"/>
    <col min="47" max="47" width="7.7109375" customWidth="1"/>
    <col min="48" max="50" width="7.7109375" customWidth="1" outlineLevel="1"/>
    <col min="51" max="52" width="20.5703125" customWidth="1"/>
    <col min="53" max="54" width="15.28515625" bestFit="1" customWidth="1"/>
    <col min="75" max="84" width="20.5703125" bestFit="1" customWidth="1"/>
    <col min="85" max="89" width="26.42578125" bestFit="1" customWidth="1"/>
    <col min="90" max="93" width="53.140625" bestFit="1" customWidth="1"/>
  </cols>
  <sheetData>
    <row r="1" spans="2:50" s="3" customFormat="1" ht="15.75" x14ac:dyDescent="0.25">
      <c r="B1" s="7" t="s">
        <v>0</v>
      </c>
      <c r="C1" s="7"/>
      <c r="D1" s="7"/>
      <c r="H1" s="1"/>
    </row>
    <row r="2" spans="2:50" s="4" customFormat="1" ht="15.75" x14ac:dyDescent="0.25">
      <c r="B2" s="6" t="s">
        <v>1</v>
      </c>
      <c r="C2" s="6"/>
      <c r="D2" s="6"/>
      <c r="H2" s="5"/>
    </row>
    <row r="4" spans="2:50" s="2" customFormat="1" ht="15.75" customHeight="1" x14ac:dyDescent="0.25">
      <c r="B4" s="28" t="s">
        <v>2</v>
      </c>
      <c r="C4" s="29"/>
      <c r="D4" s="29"/>
      <c r="E4" s="29"/>
      <c r="F4" s="29"/>
      <c r="G4" s="29"/>
      <c r="H4" s="29"/>
      <c r="I4" s="29"/>
      <c r="J4" s="29"/>
      <c r="K4" s="30"/>
      <c r="L4" s="34" t="s">
        <v>13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6"/>
    </row>
    <row r="5" spans="2:50" s="2" customFormat="1" ht="15.75" customHeight="1" x14ac:dyDescent="0.25">
      <c r="B5" s="31"/>
      <c r="C5" s="32"/>
      <c r="D5" s="32"/>
      <c r="E5" s="32"/>
      <c r="F5" s="32"/>
      <c r="G5" s="32"/>
      <c r="H5" s="32"/>
      <c r="I5" s="32"/>
      <c r="J5" s="32"/>
      <c r="K5" s="33"/>
      <c r="L5" s="37" t="s">
        <v>18</v>
      </c>
      <c r="M5" s="38"/>
      <c r="N5" s="38"/>
      <c r="O5" s="38"/>
      <c r="P5" s="39"/>
      <c r="Q5" s="37" t="s">
        <v>17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9"/>
      <c r="AE5" s="37" t="s">
        <v>15</v>
      </c>
      <c r="AF5" s="38"/>
      <c r="AG5" s="37" t="s">
        <v>16</v>
      </c>
      <c r="AH5" s="38"/>
      <c r="AI5" s="38"/>
      <c r="AJ5" s="38"/>
      <c r="AK5" s="38"/>
      <c r="AL5" s="38"/>
      <c r="AM5" s="39"/>
      <c r="AN5" s="37" t="s">
        <v>14</v>
      </c>
      <c r="AO5" s="38"/>
      <c r="AP5" s="38"/>
      <c r="AQ5" s="38"/>
      <c r="AR5" s="38"/>
      <c r="AS5" s="38"/>
      <c r="AT5" s="39"/>
      <c r="AU5" s="37" t="s">
        <v>19</v>
      </c>
      <c r="AV5" s="38"/>
      <c r="AW5" s="38"/>
      <c r="AX5" s="38"/>
    </row>
    <row r="6" spans="2:50" ht="103.9" customHeight="1" x14ac:dyDescent="0.25">
      <c r="B6" s="8" t="s">
        <v>3</v>
      </c>
      <c r="C6" s="8" t="s">
        <v>10</v>
      </c>
      <c r="D6" s="8" t="s">
        <v>11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12</v>
      </c>
      <c r="L6" s="9" t="s">
        <v>57</v>
      </c>
      <c r="M6" s="10" t="s">
        <v>45</v>
      </c>
      <c r="N6" s="10" t="s">
        <v>46</v>
      </c>
      <c r="O6" s="10" t="s">
        <v>47</v>
      </c>
      <c r="P6" s="10" t="s">
        <v>48</v>
      </c>
      <c r="Q6" s="9" t="s">
        <v>53</v>
      </c>
      <c r="R6" s="10" t="s">
        <v>33</v>
      </c>
      <c r="S6" s="10" t="s">
        <v>34</v>
      </c>
      <c r="T6" s="10" t="s">
        <v>35</v>
      </c>
      <c r="U6" s="10" t="s">
        <v>36</v>
      </c>
      <c r="V6" s="10" t="s">
        <v>37</v>
      </c>
      <c r="W6" s="10" t="s">
        <v>38</v>
      </c>
      <c r="X6" s="10" t="s">
        <v>39</v>
      </c>
      <c r="Y6" s="10" t="s">
        <v>40</v>
      </c>
      <c r="Z6" s="10" t="s">
        <v>52</v>
      </c>
      <c r="AA6" s="10" t="s">
        <v>41</v>
      </c>
      <c r="AB6" s="10" t="s">
        <v>42</v>
      </c>
      <c r="AC6" s="10" t="s">
        <v>43</v>
      </c>
      <c r="AD6" s="10" t="s">
        <v>44</v>
      </c>
      <c r="AE6" s="9" t="s">
        <v>54</v>
      </c>
      <c r="AF6" s="10" t="s">
        <v>26</v>
      </c>
      <c r="AG6" s="9" t="s">
        <v>184</v>
      </c>
      <c r="AH6" s="10" t="s">
        <v>27</v>
      </c>
      <c r="AI6" s="10" t="s">
        <v>28</v>
      </c>
      <c r="AJ6" s="10" t="s">
        <v>29</v>
      </c>
      <c r="AK6" s="10" t="s">
        <v>30</v>
      </c>
      <c r="AL6" s="10" t="s">
        <v>31</v>
      </c>
      <c r="AM6" s="10" t="s">
        <v>32</v>
      </c>
      <c r="AN6" s="9" t="s">
        <v>56</v>
      </c>
      <c r="AO6" s="10" t="s">
        <v>20</v>
      </c>
      <c r="AP6" s="10" t="s">
        <v>21</v>
      </c>
      <c r="AQ6" s="10" t="s">
        <v>22</v>
      </c>
      <c r="AR6" s="10" t="s">
        <v>23</v>
      </c>
      <c r="AS6" s="10" t="s">
        <v>24</v>
      </c>
      <c r="AT6" s="10" t="s">
        <v>25</v>
      </c>
      <c r="AU6" s="9" t="s">
        <v>55</v>
      </c>
      <c r="AV6" s="10" t="s">
        <v>49</v>
      </c>
      <c r="AW6" s="10" t="s">
        <v>50</v>
      </c>
      <c r="AX6" s="10" t="s">
        <v>51</v>
      </c>
    </row>
    <row r="7" spans="2:50" ht="75" x14ac:dyDescent="0.25">
      <c r="B7" s="19" t="s">
        <v>165</v>
      </c>
      <c r="C7" s="20" t="s">
        <v>164</v>
      </c>
      <c r="D7" s="27" t="s">
        <v>161</v>
      </c>
      <c r="E7" s="21" t="s">
        <v>98</v>
      </c>
      <c r="F7" s="21">
        <v>2013</v>
      </c>
      <c r="G7" s="21" t="s">
        <v>83</v>
      </c>
      <c r="H7" s="21"/>
      <c r="I7" s="21" t="s">
        <v>84</v>
      </c>
      <c r="J7" s="21" t="s">
        <v>196</v>
      </c>
      <c r="K7" s="21" t="s">
        <v>86</v>
      </c>
      <c r="L7" s="14"/>
      <c r="M7" s="12" t="s">
        <v>101</v>
      </c>
      <c r="N7" s="12" t="s">
        <v>101</v>
      </c>
      <c r="O7" s="12" t="s">
        <v>101</v>
      </c>
      <c r="P7" s="12" t="s">
        <v>101</v>
      </c>
      <c r="Q7" s="14"/>
      <c r="R7" s="12" t="s">
        <v>99</v>
      </c>
      <c r="S7" s="12" t="s">
        <v>101</v>
      </c>
      <c r="T7" s="12" t="s">
        <v>101</v>
      </c>
      <c r="U7" s="12" t="s">
        <v>101</v>
      </c>
      <c r="V7" s="12" t="s">
        <v>101</v>
      </c>
      <c r="W7" s="12" t="s">
        <v>101</v>
      </c>
      <c r="X7" s="12" t="s">
        <v>101</v>
      </c>
      <c r="Y7" s="12" t="s">
        <v>99</v>
      </c>
      <c r="Z7" s="12" t="s">
        <v>101</v>
      </c>
      <c r="AA7" s="12" t="s">
        <v>101</v>
      </c>
      <c r="AB7" s="12" t="s">
        <v>101</v>
      </c>
      <c r="AC7" s="12" t="s">
        <v>99</v>
      </c>
      <c r="AD7" s="12" t="s">
        <v>183</v>
      </c>
      <c r="AE7" s="14"/>
      <c r="AF7" s="12" t="s">
        <v>101</v>
      </c>
      <c r="AG7" s="14"/>
      <c r="AH7" s="12" t="s">
        <v>101</v>
      </c>
      <c r="AI7" s="12" t="s">
        <v>101</v>
      </c>
      <c r="AJ7" s="12" t="s">
        <v>101</v>
      </c>
      <c r="AK7" s="12" t="s">
        <v>101</v>
      </c>
      <c r="AL7" s="12" t="s">
        <v>101</v>
      </c>
      <c r="AM7" s="12" t="s">
        <v>101</v>
      </c>
      <c r="AN7" s="14"/>
      <c r="AO7" s="12" t="s">
        <v>101</v>
      </c>
      <c r="AP7" s="12" t="s">
        <v>101</v>
      </c>
      <c r="AQ7" s="12" t="s">
        <v>101</v>
      </c>
      <c r="AR7" s="12" t="s">
        <v>101</v>
      </c>
      <c r="AS7" s="12" t="s">
        <v>101</v>
      </c>
      <c r="AT7" s="12" t="s">
        <v>101</v>
      </c>
      <c r="AU7" s="14"/>
      <c r="AV7" s="12" t="s">
        <v>101</v>
      </c>
      <c r="AW7" s="12" t="s">
        <v>101</v>
      </c>
      <c r="AX7" s="12" t="s">
        <v>101</v>
      </c>
    </row>
    <row r="8" spans="2:50" x14ac:dyDescent="0.25">
      <c r="B8" s="22" t="s">
        <v>239</v>
      </c>
      <c r="C8" s="23" t="s">
        <v>240</v>
      </c>
      <c r="D8" s="24" t="s">
        <v>241</v>
      </c>
      <c r="E8" s="25" t="s">
        <v>241</v>
      </c>
      <c r="F8" s="25" t="s">
        <v>241</v>
      </c>
      <c r="G8" s="25" t="s">
        <v>241</v>
      </c>
      <c r="H8" s="25" t="s">
        <v>241</v>
      </c>
      <c r="I8" s="25" t="s">
        <v>241</v>
      </c>
      <c r="J8" s="25" t="s">
        <v>241</v>
      </c>
      <c r="K8" s="25" t="s">
        <v>241</v>
      </c>
      <c r="L8" s="15"/>
      <c r="M8" s="16" t="s">
        <v>101</v>
      </c>
      <c r="N8" s="16" t="s">
        <v>101</v>
      </c>
      <c r="O8" s="16" t="s">
        <v>101</v>
      </c>
      <c r="P8" s="16" t="s">
        <v>101</v>
      </c>
      <c r="Q8" s="15"/>
      <c r="R8" s="16" t="s">
        <v>101</v>
      </c>
      <c r="S8" s="16" t="s">
        <v>101</v>
      </c>
      <c r="T8" s="16" t="s">
        <v>101</v>
      </c>
      <c r="U8" s="16" t="s">
        <v>101</v>
      </c>
      <c r="V8" s="16" t="s">
        <v>101</v>
      </c>
      <c r="W8" s="16" t="s">
        <v>101</v>
      </c>
      <c r="X8" s="16" t="s">
        <v>101</v>
      </c>
      <c r="Y8" s="16" t="s">
        <v>101</v>
      </c>
      <c r="Z8" s="16" t="s">
        <v>101</v>
      </c>
      <c r="AA8" s="16" t="s">
        <v>101</v>
      </c>
      <c r="AB8" s="16" t="s">
        <v>101</v>
      </c>
      <c r="AC8" s="16" t="s">
        <v>101</v>
      </c>
      <c r="AD8" s="16" t="s">
        <v>101</v>
      </c>
      <c r="AE8" s="15"/>
      <c r="AF8" s="16" t="s">
        <v>101</v>
      </c>
      <c r="AG8" s="15"/>
      <c r="AH8" s="16" t="s">
        <v>101</v>
      </c>
      <c r="AI8" s="16" t="s">
        <v>101</v>
      </c>
      <c r="AJ8" s="16" t="s">
        <v>101</v>
      </c>
      <c r="AK8" s="16" t="s">
        <v>101</v>
      </c>
      <c r="AL8" s="16" t="s">
        <v>101</v>
      </c>
      <c r="AM8" s="16" t="s">
        <v>101</v>
      </c>
      <c r="AN8" s="15"/>
      <c r="AO8" s="16" t="s">
        <v>101</v>
      </c>
      <c r="AP8" s="16" t="s">
        <v>99</v>
      </c>
      <c r="AQ8" s="16" t="s">
        <v>101</v>
      </c>
      <c r="AR8" s="16" t="s">
        <v>101</v>
      </c>
      <c r="AS8" s="16" t="s">
        <v>101</v>
      </c>
      <c r="AT8" s="16" t="s">
        <v>101</v>
      </c>
      <c r="AU8" s="15"/>
      <c r="AV8" s="16" t="s">
        <v>101</v>
      </c>
      <c r="AW8" s="16" t="s">
        <v>101</v>
      </c>
      <c r="AX8" s="16" t="s">
        <v>101</v>
      </c>
    </row>
    <row r="9" spans="2:50" x14ac:dyDescent="0.25">
      <c r="B9" s="22" t="s">
        <v>229</v>
      </c>
      <c r="C9" s="23" t="s">
        <v>101</v>
      </c>
      <c r="D9" s="24" t="s">
        <v>241</v>
      </c>
      <c r="E9" s="25" t="s">
        <v>241</v>
      </c>
      <c r="F9" s="25" t="s">
        <v>241</v>
      </c>
      <c r="G9" s="25" t="s">
        <v>241</v>
      </c>
      <c r="H9" s="25" t="s">
        <v>241</v>
      </c>
      <c r="I9" s="25" t="s">
        <v>241</v>
      </c>
      <c r="J9" s="25" t="s">
        <v>241</v>
      </c>
      <c r="K9" s="25" t="s">
        <v>241</v>
      </c>
      <c r="L9" s="15"/>
      <c r="M9" s="16" t="s">
        <v>101</v>
      </c>
      <c r="N9" s="16" t="s">
        <v>101</v>
      </c>
      <c r="O9" s="16" t="s">
        <v>101</v>
      </c>
      <c r="P9" s="16" t="s">
        <v>101</v>
      </c>
      <c r="Q9" s="15"/>
      <c r="R9" s="17" t="s">
        <v>99</v>
      </c>
      <c r="S9" s="16" t="s">
        <v>101</v>
      </c>
      <c r="T9" s="16" t="s">
        <v>101</v>
      </c>
      <c r="U9" s="16" t="s">
        <v>101</v>
      </c>
      <c r="V9" s="16" t="s">
        <v>101</v>
      </c>
      <c r="W9" s="16" t="s">
        <v>101</v>
      </c>
      <c r="X9" s="16" t="s">
        <v>101</v>
      </c>
      <c r="Y9" s="16" t="s">
        <v>101</v>
      </c>
      <c r="Z9" s="16" t="s">
        <v>101</v>
      </c>
      <c r="AA9" s="16" t="s">
        <v>101</v>
      </c>
      <c r="AB9" s="16" t="s">
        <v>101</v>
      </c>
      <c r="AC9" s="16" t="s">
        <v>101</v>
      </c>
      <c r="AD9" s="16" t="s">
        <v>101</v>
      </c>
      <c r="AE9" s="15"/>
      <c r="AF9" s="16" t="s">
        <v>101</v>
      </c>
      <c r="AG9" s="15"/>
      <c r="AH9" s="16" t="s">
        <v>101</v>
      </c>
      <c r="AI9" s="16" t="s">
        <v>101</v>
      </c>
      <c r="AJ9" s="16" t="s">
        <v>101</v>
      </c>
      <c r="AK9" s="16" t="s">
        <v>101</v>
      </c>
      <c r="AL9" s="16" t="s">
        <v>101</v>
      </c>
      <c r="AM9" s="16" t="s">
        <v>101</v>
      </c>
      <c r="AN9" s="15"/>
      <c r="AO9" s="16" t="s">
        <v>101</v>
      </c>
      <c r="AP9" s="16" t="s">
        <v>101</v>
      </c>
      <c r="AQ9" s="16" t="s">
        <v>101</v>
      </c>
      <c r="AR9" s="16" t="s">
        <v>101</v>
      </c>
      <c r="AS9" s="16" t="s">
        <v>101</v>
      </c>
      <c r="AT9" s="16" t="s">
        <v>101</v>
      </c>
      <c r="AU9" s="15"/>
      <c r="AV9" s="16" t="s">
        <v>101</v>
      </c>
      <c r="AW9" s="16" t="s">
        <v>101</v>
      </c>
      <c r="AX9" s="16" t="s">
        <v>101</v>
      </c>
    </row>
    <row r="10" spans="2:50" ht="90" x14ac:dyDescent="0.25">
      <c r="B10" s="19" t="s">
        <v>67</v>
      </c>
      <c r="C10" s="20" t="s">
        <v>67</v>
      </c>
      <c r="D10" s="11" t="s">
        <v>78</v>
      </c>
      <c r="E10" s="21" t="s">
        <v>82</v>
      </c>
      <c r="F10" s="21">
        <v>2015</v>
      </c>
      <c r="G10" s="21" t="s">
        <v>83</v>
      </c>
      <c r="H10" s="21"/>
      <c r="I10" s="21" t="s">
        <v>84</v>
      </c>
      <c r="J10" s="21" t="s">
        <v>196</v>
      </c>
      <c r="K10" s="21" t="s">
        <v>86</v>
      </c>
      <c r="L10" s="14"/>
      <c r="M10" s="12" t="s">
        <v>101</v>
      </c>
      <c r="N10" s="12" t="s">
        <v>101</v>
      </c>
      <c r="O10" s="12" t="s">
        <v>101</v>
      </c>
      <c r="P10" s="12" t="s">
        <v>101</v>
      </c>
      <c r="Q10" s="14"/>
      <c r="R10" s="12" t="s">
        <v>99</v>
      </c>
      <c r="S10" s="12" t="s">
        <v>101</v>
      </c>
      <c r="T10" s="12" t="s">
        <v>99</v>
      </c>
      <c r="U10" s="12" t="s">
        <v>99</v>
      </c>
      <c r="V10" s="12" t="s">
        <v>99</v>
      </c>
      <c r="W10" s="12" t="s">
        <v>99</v>
      </c>
      <c r="X10" s="12" t="s">
        <v>101</v>
      </c>
      <c r="Y10" s="12" t="s">
        <v>101</v>
      </c>
      <c r="Z10" s="12" t="s">
        <v>101</v>
      </c>
      <c r="AA10" s="12" t="s">
        <v>101</v>
      </c>
      <c r="AB10" s="12" t="s">
        <v>101</v>
      </c>
      <c r="AC10" s="12" t="s">
        <v>99</v>
      </c>
      <c r="AD10" s="12" t="s">
        <v>99</v>
      </c>
      <c r="AE10" s="14"/>
      <c r="AF10" s="12" t="s">
        <v>99</v>
      </c>
      <c r="AG10" s="14"/>
      <c r="AH10" s="12" t="s">
        <v>101</v>
      </c>
      <c r="AI10" s="12" t="s">
        <v>101</v>
      </c>
      <c r="AJ10" s="12" t="s">
        <v>101</v>
      </c>
      <c r="AK10" s="12" t="s">
        <v>101</v>
      </c>
      <c r="AL10" s="12" t="s">
        <v>101</v>
      </c>
      <c r="AM10" s="12" t="s">
        <v>101</v>
      </c>
      <c r="AN10" s="14"/>
      <c r="AO10" s="12" t="s">
        <v>101</v>
      </c>
      <c r="AP10" s="12" t="s">
        <v>101</v>
      </c>
      <c r="AQ10" s="12" t="s">
        <v>101</v>
      </c>
      <c r="AR10" s="12" t="s">
        <v>101</v>
      </c>
      <c r="AS10" s="12" t="s">
        <v>101</v>
      </c>
      <c r="AT10" s="12" t="s">
        <v>101</v>
      </c>
      <c r="AU10" s="14"/>
      <c r="AV10" s="12" t="s">
        <v>101</v>
      </c>
      <c r="AW10" s="12" t="s">
        <v>101</v>
      </c>
      <c r="AX10" s="12" t="s">
        <v>101</v>
      </c>
    </row>
    <row r="11" spans="2:50" x14ac:dyDescent="0.25">
      <c r="B11" s="22" t="s">
        <v>235</v>
      </c>
      <c r="C11" s="23" t="s">
        <v>236</v>
      </c>
      <c r="D11" s="24" t="s">
        <v>241</v>
      </c>
      <c r="E11" s="25" t="s">
        <v>241</v>
      </c>
      <c r="F11" s="25" t="s">
        <v>241</v>
      </c>
      <c r="G11" s="25" t="s">
        <v>241</v>
      </c>
      <c r="H11" s="25" t="s">
        <v>241</v>
      </c>
      <c r="I11" s="25" t="s">
        <v>241</v>
      </c>
      <c r="J11" s="25" t="s">
        <v>241</v>
      </c>
      <c r="K11" s="25" t="s">
        <v>241</v>
      </c>
      <c r="L11" s="15"/>
      <c r="M11" s="16" t="s">
        <v>101</v>
      </c>
      <c r="N11" s="16" t="s">
        <v>101</v>
      </c>
      <c r="O11" s="16" t="s">
        <v>101</v>
      </c>
      <c r="P11" s="16" t="s">
        <v>101</v>
      </c>
      <c r="Q11" s="15"/>
      <c r="R11" s="16" t="s">
        <v>101</v>
      </c>
      <c r="S11" s="16" t="s">
        <v>101</v>
      </c>
      <c r="T11" s="16" t="s">
        <v>101</v>
      </c>
      <c r="U11" s="16" t="s">
        <v>101</v>
      </c>
      <c r="V11" s="16" t="s">
        <v>101</v>
      </c>
      <c r="W11" s="16" t="s">
        <v>101</v>
      </c>
      <c r="X11" s="16" t="s">
        <v>101</v>
      </c>
      <c r="Y11" s="16" t="s">
        <v>101</v>
      </c>
      <c r="Z11" s="16" t="s">
        <v>101</v>
      </c>
      <c r="AA11" s="16" t="s">
        <v>101</v>
      </c>
      <c r="AB11" s="16" t="s">
        <v>101</v>
      </c>
      <c r="AC11" s="16" t="s">
        <v>101</v>
      </c>
      <c r="AD11" s="16" t="s">
        <v>101</v>
      </c>
      <c r="AE11" s="15"/>
      <c r="AF11" s="16" t="s">
        <v>101</v>
      </c>
      <c r="AG11" s="15"/>
      <c r="AH11" s="16" t="s">
        <v>101</v>
      </c>
      <c r="AI11" s="16" t="s">
        <v>101</v>
      </c>
      <c r="AJ11" s="16" t="s">
        <v>101</v>
      </c>
      <c r="AK11" s="16" t="s">
        <v>101</v>
      </c>
      <c r="AL11" s="16" t="s">
        <v>101</v>
      </c>
      <c r="AM11" s="16" t="s">
        <v>101</v>
      </c>
      <c r="AN11" s="15"/>
      <c r="AO11" s="16" t="s">
        <v>99</v>
      </c>
      <c r="AP11" s="16" t="s">
        <v>101</v>
      </c>
      <c r="AQ11" s="16" t="s">
        <v>99</v>
      </c>
      <c r="AR11" s="16" t="s">
        <v>101</v>
      </c>
      <c r="AS11" s="16" t="s">
        <v>101</v>
      </c>
      <c r="AT11" s="16" t="s">
        <v>101</v>
      </c>
      <c r="AU11" s="15"/>
      <c r="AV11" s="16" t="s">
        <v>101</v>
      </c>
      <c r="AW11" s="16" t="s">
        <v>101</v>
      </c>
      <c r="AX11" s="16" t="s">
        <v>101</v>
      </c>
    </row>
    <row r="12" spans="2:50" ht="60" x14ac:dyDescent="0.25">
      <c r="B12" s="19" t="s">
        <v>163</v>
      </c>
      <c r="C12" s="20" t="s">
        <v>162</v>
      </c>
      <c r="D12" s="11" t="s">
        <v>193</v>
      </c>
      <c r="E12" s="21" t="s">
        <v>79</v>
      </c>
      <c r="F12" s="21">
        <v>2013</v>
      </c>
      <c r="G12" s="21" t="s">
        <v>83</v>
      </c>
      <c r="H12" s="21"/>
      <c r="I12" s="21" t="s">
        <v>84</v>
      </c>
      <c r="J12" s="21" t="s">
        <v>196</v>
      </c>
      <c r="K12" s="21" t="s">
        <v>86</v>
      </c>
      <c r="L12" s="14"/>
      <c r="M12" s="12" t="s">
        <v>101</v>
      </c>
      <c r="N12" s="12" t="s">
        <v>101</v>
      </c>
      <c r="O12" s="12" t="s">
        <v>101</v>
      </c>
      <c r="P12" s="12" t="s">
        <v>101</v>
      </c>
      <c r="Q12" s="14"/>
      <c r="R12" s="12" t="s">
        <v>99</v>
      </c>
      <c r="S12" s="12" t="s">
        <v>101</v>
      </c>
      <c r="T12" s="12" t="s">
        <v>101</v>
      </c>
      <c r="U12" s="12" t="s">
        <v>101</v>
      </c>
      <c r="V12" s="12" t="s">
        <v>101</v>
      </c>
      <c r="W12" s="12" t="s">
        <v>101</v>
      </c>
      <c r="X12" s="12" t="s">
        <v>101</v>
      </c>
      <c r="Y12" s="12" t="s">
        <v>99</v>
      </c>
      <c r="Z12" s="12" t="s">
        <v>101</v>
      </c>
      <c r="AA12" s="12" t="s">
        <v>101</v>
      </c>
      <c r="AB12" s="12" t="s">
        <v>101</v>
      </c>
      <c r="AC12" s="12" t="s">
        <v>99</v>
      </c>
      <c r="AD12" s="12" t="s">
        <v>99</v>
      </c>
      <c r="AE12" s="14"/>
      <c r="AF12" s="12" t="s">
        <v>99</v>
      </c>
      <c r="AG12" s="14"/>
      <c r="AH12" s="12" t="s">
        <v>101</v>
      </c>
      <c r="AI12" s="12" t="s">
        <v>101</v>
      </c>
      <c r="AJ12" s="12" t="s">
        <v>101</v>
      </c>
      <c r="AK12" s="12" t="s">
        <v>101</v>
      </c>
      <c r="AL12" s="12" t="s">
        <v>101</v>
      </c>
      <c r="AM12" s="12" t="s">
        <v>101</v>
      </c>
      <c r="AN12" s="14"/>
      <c r="AO12" s="12" t="s">
        <v>101</v>
      </c>
      <c r="AP12" s="12" t="s">
        <v>101</v>
      </c>
      <c r="AQ12" s="12" t="s">
        <v>101</v>
      </c>
      <c r="AR12" s="12" t="s">
        <v>101</v>
      </c>
      <c r="AS12" s="12" t="s">
        <v>101</v>
      </c>
      <c r="AT12" s="12" t="s">
        <v>101</v>
      </c>
      <c r="AU12" s="14"/>
      <c r="AV12" s="12" t="s">
        <v>101</v>
      </c>
      <c r="AW12" s="12" t="s">
        <v>101</v>
      </c>
      <c r="AX12" s="12" t="s">
        <v>101</v>
      </c>
    </row>
    <row r="13" spans="2:50" ht="105" x14ac:dyDescent="0.25">
      <c r="B13" s="19" t="s">
        <v>159</v>
      </c>
      <c r="C13" s="20" t="s">
        <v>158</v>
      </c>
      <c r="D13" s="11" t="s">
        <v>160</v>
      </c>
      <c r="E13" s="21" t="s">
        <v>79</v>
      </c>
      <c r="F13" s="21">
        <v>2013</v>
      </c>
      <c r="G13" s="21" t="s">
        <v>83</v>
      </c>
      <c r="H13" s="21"/>
      <c r="I13" s="21" t="s">
        <v>84</v>
      </c>
      <c r="J13" s="21" t="s">
        <v>196</v>
      </c>
      <c r="K13" s="21" t="s">
        <v>86</v>
      </c>
      <c r="L13" s="14"/>
      <c r="M13" s="12" t="s">
        <v>101</v>
      </c>
      <c r="N13" s="12" t="s">
        <v>101</v>
      </c>
      <c r="O13" s="12" t="s">
        <v>101</v>
      </c>
      <c r="P13" s="12" t="s">
        <v>101</v>
      </c>
      <c r="Q13" s="14"/>
      <c r="R13" s="12" t="s">
        <v>99</v>
      </c>
      <c r="S13" s="12" t="s">
        <v>101</v>
      </c>
      <c r="T13" s="12" t="s">
        <v>101</v>
      </c>
      <c r="U13" s="12" t="s">
        <v>101</v>
      </c>
      <c r="V13" s="12" t="s">
        <v>101</v>
      </c>
      <c r="W13" s="12" t="s">
        <v>101</v>
      </c>
      <c r="X13" s="12" t="s">
        <v>101</v>
      </c>
      <c r="Y13" s="12" t="s">
        <v>99</v>
      </c>
      <c r="Z13" s="12" t="s">
        <v>101</v>
      </c>
      <c r="AA13" s="12" t="s">
        <v>101</v>
      </c>
      <c r="AB13" s="12" t="s">
        <v>101</v>
      </c>
      <c r="AC13" s="12" t="s">
        <v>99</v>
      </c>
      <c r="AD13" s="12" t="s">
        <v>99</v>
      </c>
      <c r="AE13" s="14"/>
      <c r="AF13" s="12" t="s">
        <v>99</v>
      </c>
      <c r="AG13" s="14"/>
      <c r="AH13" s="12" t="s">
        <v>101</v>
      </c>
      <c r="AI13" s="12" t="s">
        <v>101</v>
      </c>
      <c r="AJ13" s="12" t="s">
        <v>101</v>
      </c>
      <c r="AK13" s="12" t="s">
        <v>101</v>
      </c>
      <c r="AL13" s="12" t="s">
        <v>101</v>
      </c>
      <c r="AM13" s="12" t="s">
        <v>101</v>
      </c>
      <c r="AN13" s="14"/>
      <c r="AO13" s="12" t="s">
        <v>101</v>
      </c>
      <c r="AP13" s="12" t="s">
        <v>101</v>
      </c>
      <c r="AQ13" s="12" t="s">
        <v>101</v>
      </c>
      <c r="AR13" s="12" t="s">
        <v>101</v>
      </c>
      <c r="AS13" s="12" t="s">
        <v>101</v>
      </c>
      <c r="AT13" s="12" t="s">
        <v>101</v>
      </c>
      <c r="AU13" s="14"/>
      <c r="AV13" s="12" t="s">
        <v>101</v>
      </c>
      <c r="AW13" s="12" t="s">
        <v>101</v>
      </c>
      <c r="AX13" s="12" t="s">
        <v>101</v>
      </c>
    </row>
    <row r="14" spans="2:50" ht="30" x14ac:dyDescent="0.25">
      <c r="B14" s="22" t="s">
        <v>244</v>
      </c>
      <c r="C14" s="23" t="s">
        <v>101</v>
      </c>
      <c r="D14" s="24" t="s">
        <v>241</v>
      </c>
      <c r="E14" s="25" t="s">
        <v>241</v>
      </c>
      <c r="F14" s="25" t="s">
        <v>241</v>
      </c>
      <c r="G14" s="25" t="s">
        <v>241</v>
      </c>
      <c r="H14" s="25" t="s">
        <v>241</v>
      </c>
      <c r="I14" s="25" t="s">
        <v>241</v>
      </c>
      <c r="J14" s="25" t="s">
        <v>241</v>
      </c>
      <c r="K14" s="25" t="s">
        <v>241</v>
      </c>
      <c r="L14" s="15"/>
      <c r="M14" s="16" t="s">
        <v>101</v>
      </c>
      <c r="N14" s="16" t="s">
        <v>101</v>
      </c>
      <c r="O14" s="16" t="s">
        <v>101</v>
      </c>
      <c r="P14" s="16" t="s">
        <v>101</v>
      </c>
      <c r="Q14" s="15"/>
      <c r="R14" s="16" t="s">
        <v>99</v>
      </c>
      <c r="S14" s="17" t="s">
        <v>99</v>
      </c>
      <c r="T14" s="17" t="s">
        <v>99</v>
      </c>
      <c r="U14" s="16" t="s">
        <v>99</v>
      </c>
      <c r="V14" s="16" t="s">
        <v>99</v>
      </c>
      <c r="W14" s="17" t="s">
        <v>99</v>
      </c>
      <c r="X14" s="16" t="s">
        <v>101</v>
      </c>
      <c r="Y14" s="16" t="s">
        <v>101</v>
      </c>
      <c r="Z14" s="16" t="s">
        <v>101</v>
      </c>
      <c r="AA14" s="17" t="s">
        <v>101</v>
      </c>
      <c r="AB14" s="17" t="s">
        <v>101</v>
      </c>
      <c r="AC14" s="16" t="s">
        <v>101</v>
      </c>
      <c r="AD14" s="16" t="s">
        <v>101</v>
      </c>
      <c r="AE14" s="15"/>
      <c r="AF14" s="16" t="s">
        <v>101</v>
      </c>
      <c r="AG14" s="15"/>
      <c r="AH14" s="16" t="s">
        <v>101</v>
      </c>
      <c r="AI14" s="16" t="s">
        <v>101</v>
      </c>
      <c r="AJ14" s="16" t="s">
        <v>101</v>
      </c>
      <c r="AK14" s="16" t="s">
        <v>101</v>
      </c>
      <c r="AL14" s="16" t="s">
        <v>101</v>
      </c>
      <c r="AM14" s="16" t="s">
        <v>101</v>
      </c>
      <c r="AN14" s="15"/>
      <c r="AO14" s="17" t="s">
        <v>101</v>
      </c>
      <c r="AP14" s="17" t="s">
        <v>101</v>
      </c>
      <c r="AQ14" s="17" t="s">
        <v>101</v>
      </c>
      <c r="AR14" s="16" t="s">
        <v>101</v>
      </c>
      <c r="AS14" s="16" t="s">
        <v>101</v>
      </c>
      <c r="AT14" s="16" t="s">
        <v>101</v>
      </c>
      <c r="AU14" s="15"/>
      <c r="AV14" s="16" t="s">
        <v>101</v>
      </c>
      <c r="AW14" s="16" t="s">
        <v>101</v>
      </c>
      <c r="AX14" s="16" t="s">
        <v>101</v>
      </c>
    </row>
    <row r="15" spans="2:50" ht="45" x14ac:dyDescent="0.25">
      <c r="B15" s="22" t="s">
        <v>245</v>
      </c>
      <c r="C15" s="23" t="s">
        <v>101</v>
      </c>
      <c r="D15" s="24" t="s">
        <v>246</v>
      </c>
      <c r="E15" s="25" t="s">
        <v>246</v>
      </c>
      <c r="F15" s="25" t="s">
        <v>246</v>
      </c>
      <c r="G15" s="25" t="s">
        <v>246</v>
      </c>
      <c r="H15" s="25" t="s">
        <v>246</v>
      </c>
      <c r="I15" s="25" t="s">
        <v>246</v>
      </c>
      <c r="J15" s="25" t="s">
        <v>246</v>
      </c>
      <c r="K15" s="25" t="s">
        <v>246</v>
      </c>
      <c r="L15" s="15"/>
      <c r="M15" s="16" t="s">
        <v>101</v>
      </c>
      <c r="N15" s="16" t="s">
        <v>101</v>
      </c>
      <c r="O15" s="16" t="s">
        <v>101</v>
      </c>
      <c r="P15" s="16" t="s">
        <v>101</v>
      </c>
      <c r="Q15" s="15"/>
      <c r="R15" s="16" t="s">
        <v>101</v>
      </c>
      <c r="S15" s="17" t="s">
        <v>101</v>
      </c>
      <c r="T15" s="17" t="s">
        <v>101</v>
      </c>
      <c r="U15" s="16" t="s">
        <v>101</v>
      </c>
      <c r="V15" s="16" t="s">
        <v>101</v>
      </c>
      <c r="W15" s="17" t="s">
        <v>101</v>
      </c>
      <c r="X15" s="16" t="s">
        <v>101</v>
      </c>
      <c r="Y15" s="16" t="s">
        <v>101</v>
      </c>
      <c r="Z15" s="16" t="s">
        <v>101</v>
      </c>
      <c r="AA15" s="17" t="s">
        <v>101</v>
      </c>
      <c r="AB15" s="17" t="s">
        <v>101</v>
      </c>
      <c r="AC15" s="16" t="s">
        <v>101</v>
      </c>
      <c r="AD15" s="16" t="s">
        <v>101</v>
      </c>
      <c r="AE15" s="15"/>
      <c r="AF15" s="16" t="s">
        <v>101</v>
      </c>
      <c r="AG15" s="15"/>
      <c r="AH15" s="16" t="s">
        <v>101</v>
      </c>
      <c r="AI15" s="16" t="s">
        <v>101</v>
      </c>
      <c r="AJ15" s="16" t="s">
        <v>101</v>
      </c>
      <c r="AK15" s="16" t="s">
        <v>101</v>
      </c>
      <c r="AL15" s="16" t="s">
        <v>101</v>
      </c>
      <c r="AM15" s="16" t="s">
        <v>101</v>
      </c>
      <c r="AN15" s="15"/>
      <c r="AO15" s="17" t="s">
        <v>101</v>
      </c>
      <c r="AP15" s="17" t="s">
        <v>101</v>
      </c>
      <c r="AQ15" s="17" t="s">
        <v>101</v>
      </c>
      <c r="AR15" s="16" t="s">
        <v>101</v>
      </c>
      <c r="AS15" s="16" t="s">
        <v>101</v>
      </c>
      <c r="AT15" s="16" t="s">
        <v>101</v>
      </c>
      <c r="AU15" s="15"/>
      <c r="AV15" s="16" t="s">
        <v>101</v>
      </c>
      <c r="AW15" s="16" t="s">
        <v>99</v>
      </c>
      <c r="AX15" s="16" t="s">
        <v>101</v>
      </c>
    </row>
    <row r="16" spans="2:50" ht="120" x14ac:dyDescent="0.25">
      <c r="B16" s="19" t="s">
        <v>198</v>
      </c>
      <c r="C16" s="11" t="s">
        <v>199</v>
      </c>
      <c r="D16" s="11" t="s">
        <v>223</v>
      </c>
      <c r="E16" s="21"/>
      <c r="F16" s="21">
        <v>2011</v>
      </c>
      <c r="G16" s="21"/>
      <c r="H16" s="21"/>
      <c r="I16" s="21" t="s">
        <v>200</v>
      </c>
      <c r="J16" s="21"/>
      <c r="K16" s="21"/>
      <c r="L16" s="14"/>
      <c r="M16" s="12" t="s">
        <v>101</v>
      </c>
      <c r="N16" s="12" t="s">
        <v>101</v>
      </c>
      <c r="O16" s="12" t="s">
        <v>101</v>
      </c>
      <c r="P16" s="12" t="s">
        <v>101</v>
      </c>
      <c r="Q16" s="14"/>
      <c r="R16" s="12" t="s">
        <v>101</v>
      </c>
      <c r="S16" s="12" t="s">
        <v>101</v>
      </c>
      <c r="T16" s="12" t="s">
        <v>101</v>
      </c>
      <c r="U16" s="12" t="s">
        <v>101</v>
      </c>
      <c r="V16" s="12" t="s">
        <v>101</v>
      </c>
      <c r="W16" s="12" t="s">
        <v>101</v>
      </c>
      <c r="X16" s="12" t="s">
        <v>101</v>
      </c>
      <c r="Y16" s="12" t="s">
        <v>101</v>
      </c>
      <c r="Z16" s="12" t="s">
        <v>101</v>
      </c>
      <c r="AA16" s="12" t="s">
        <v>101</v>
      </c>
      <c r="AB16" s="12" t="s">
        <v>101</v>
      </c>
      <c r="AC16" s="12" t="s">
        <v>101</v>
      </c>
      <c r="AD16" s="12" t="s">
        <v>101</v>
      </c>
      <c r="AE16" s="14"/>
      <c r="AF16" s="12" t="s">
        <v>101</v>
      </c>
      <c r="AG16" s="14"/>
      <c r="AH16" s="12" t="s">
        <v>101</v>
      </c>
      <c r="AI16" s="12" t="s">
        <v>101</v>
      </c>
      <c r="AJ16" s="12" t="s">
        <v>101</v>
      </c>
      <c r="AK16" s="12" t="s">
        <v>101</v>
      </c>
      <c r="AL16" s="12" t="s">
        <v>101</v>
      </c>
      <c r="AM16" s="12" t="s">
        <v>101</v>
      </c>
      <c r="AN16" s="14"/>
      <c r="AO16" s="12" t="s">
        <v>101</v>
      </c>
      <c r="AP16" s="12" t="s">
        <v>100</v>
      </c>
      <c r="AQ16" s="12" t="s">
        <v>101</v>
      </c>
      <c r="AR16" s="12" t="s">
        <v>100</v>
      </c>
      <c r="AS16" s="12" t="s">
        <v>101</v>
      </c>
      <c r="AT16" s="12" t="s">
        <v>101</v>
      </c>
      <c r="AU16" s="14"/>
      <c r="AV16" s="12" t="s">
        <v>101</v>
      </c>
      <c r="AW16" s="12" t="s">
        <v>101</v>
      </c>
      <c r="AX16" s="12" t="s">
        <v>101</v>
      </c>
    </row>
    <row r="17" spans="2:50" ht="150" x14ac:dyDescent="0.25">
      <c r="B17" s="19" t="s">
        <v>198</v>
      </c>
      <c r="C17" s="11" t="s">
        <v>201</v>
      </c>
      <c r="D17" s="11" t="s">
        <v>202</v>
      </c>
      <c r="E17" s="21"/>
      <c r="F17" s="21">
        <v>2011</v>
      </c>
      <c r="G17" s="21"/>
      <c r="H17" s="21"/>
      <c r="I17" s="21" t="s">
        <v>200</v>
      </c>
      <c r="J17" s="21"/>
      <c r="K17" s="21"/>
      <c r="L17" s="14"/>
      <c r="M17" s="12" t="s">
        <v>101</v>
      </c>
      <c r="N17" s="12" t="s">
        <v>101</v>
      </c>
      <c r="O17" s="12" t="s">
        <v>183</v>
      </c>
      <c r="P17" s="12" t="s">
        <v>183</v>
      </c>
      <c r="Q17" s="14"/>
      <c r="R17" s="12" t="s">
        <v>101</v>
      </c>
      <c r="S17" s="12" t="s">
        <v>101</v>
      </c>
      <c r="T17" s="12" t="s">
        <v>101</v>
      </c>
      <c r="U17" s="12" t="s">
        <v>101</v>
      </c>
      <c r="V17" s="12" t="s">
        <v>101</v>
      </c>
      <c r="W17" s="12" t="s">
        <v>101</v>
      </c>
      <c r="X17" s="12" t="s">
        <v>101</v>
      </c>
      <c r="Y17" s="12" t="s">
        <v>101</v>
      </c>
      <c r="Z17" s="12" t="s">
        <v>101</v>
      </c>
      <c r="AA17" s="12" t="s">
        <v>101</v>
      </c>
      <c r="AB17" s="12" t="s">
        <v>101</v>
      </c>
      <c r="AC17" s="12" t="s">
        <v>101</v>
      </c>
      <c r="AD17" s="12" t="s">
        <v>101</v>
      </c>
      <c r="AE17" s="14"/>
      <c r="AF17" s="12" t="s">
        <v>101</v>
      </c>
      <c r="AG17" s="14"/>
      <c r="AH17" s="12" t="s">
        <v>101</v>
      </c>
      <c r="AI17" s="12" t="s">
        <v>101</v>
      </c>
      <c r="AJ17" s="12" t="s">
        <v>101</v>
      </c>
      <c r="AK17" s="12" t="s">
        <v>101</v>
      </c>
      <c r="AL17" s="12" t="s">
        <v>101</v>
      </c>
      <c r="AM17" s="12" t="s">
        <v>101</v>
      </c>
      <c r="AN17" s="14"/>
      <c r="AO17" s="12" t="s">
        <v>101</v>
      </c>
      <c r="AP17" s="12" t="s">
        <v>101</v>
      </c>
      <c r="AQ17" s="12" t="s">
        <v>101</v>
      </c>
      <c r="AR17" s="12" t="s">
        <v>101</v>
      </c>
      <c r="AS17" s="12" t="s">
        <v>101</v>
      </c>
      <c r="AT17" s="12" t="s">
        <v>101</v>
      </c>
      <c r="AU17" s="14"/>
      <c r="AV17" s="12" t="s">
        <v>101</v>
      </c>
      <c r="AW17" s="12" t="s">
        <v>101</v>
      </c>
      <c r="AX17" s="12" t="s">
        <v>101</v>
      </c>
    </row>
    <row r="18" spans="2:50" ht="135" x14ac:dyDescent="0.25">
      <c r="B18" s="19" t="s">
        <v>198</v>
      </c>
      <c r="C18" s="11" t="s">
        <v>203</v>
      </c>
      <c r="D18" s="11" t="s">
        <v>224</v>
      </c>
      <c r="E18" s="21"/>
      <c r="F18" s="21">
        <v>2011</v>
      </c>
      <c r="G18" s="21"/>
      <c r="H18" s="21"/>
      <c r="I18" s="21" t="s">
        <v>200</v>
      </c>
      <c r="J18" s="21"/>
      <c r="K18" s="21"/>
      <c r="L18" s="14"/>
      <c r="M18" s="12" t="s">
        <v>101</v>
      </c>
      <c r="N18" s="12" t="s">
        <v>101</v>
      </c>
      <c r="O18" s="12" t="s">
        <v>101</v>
      </c>
      <c r="P18" s="12" t="s">
        <v>101</v>
      </c>
      <c r="Q18" s="14"/>
      <c r="R18" s="12" t="s">
        <v>101</v>
      </c>
      <c r="S18" s="12" t="s">
        <v>101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101</v>
      </c>
      <c r="Y18" s="12" t="s">
        <v>101</v>
      </c>
      <c r="Z18" s="12" t="s">
        <v>101</v>
      </c>
      <c r="AA18" s="12" t="s">
        <v>101</v>
      </c>
      <c r="AB18" s="12" t="s">
        <v>101</v>
      </c>
      <c r="AC18" s="12" t="s">
        <v>101</v>
      </c>
      <c r="AD18" s="12" t="s">
        <v>101</v>
      </c>
      <c r="AE18" s="14"/>
      <c r="AF18" s="12" t="s">
        <v>101</v>
      </c>
      <c r="AG18" s="14"/>
      <c r="AH18" s="12" t="s">
        <v>99</v>
      </c>
      <c r="AI18" s="12" t="s">
        <v>183</v>
      </c>
      <c r="AJ18" s="12" t="s">
        <v>99</v>
      </c>
      <c r="AK18" s="12" t="s">
        <v>183</v>
      </c>
      <c r="AL18" s="12" t="s">
        <v>183</v>
      </c>
      <c r="AM18" s="12" t="s">
        <v>101</v>
      </c>
      <c r="AN18" s="14"/>
      <c r="AO18" s="12" t="s">
        <v>101</v>
      </c>
      <c r="AP18" s="12" t="s">
        <v>101</v>
      </c>
      <c r="AQ18" s="12" t="s">
        <v>101</v>
      </c>
      <c r="AR18" s="12" t="s">
        <v>101</v>
      </c>
      <c r="AS18" s="12" t="s">
        <v>101</v>
      </c>
      <c r="AT18" s="12" t="s">
        <v>101</v>
      </c>
      <c r="AU18" s="14"/>
      <c r="AV18" s="12" t="s">
        <v>101</v>
      </c>
      <c r="AW18" s="12" t="s">
        <v>101</v>
      </c>
      <c r="AX18" s="12" t="s">
        <v>101</v>
      </c>
    </row>
    <row r="19" spans="2:50" ht="105" x14ac:dyDescent="0.25">
      <c r="B19" s="19" t="s">
        <v>198</v>
      </c>
      <c r="C19" s="11" t="s">
        <v>204</v>
      </c>
      <c r="D19" s="11" t="s">
        <v>205</v>
      </c>
      <c r="E19" s="21"/>
      <c r="F19" s="21">
        <v>2017</v>
      </c>
      <c r="G19" s="21"/>
      <c r="H19" s="21"/>
      <c r="I19" s="21" t="s">
        <v>200</v>
      </c>
      <c r="J19" s="21"/>
      <c r="K19" s="21"/>
      <c r="L19" s="14"/>
      <c r="M19" s="12" t="s">
        <v>101</v>
      </c>
      <c r="N19" s="12" t="s">
        <v>101</v>
      </c>
      <c r="O19" s="12" t="s">
        <v>183</v>
      </c>
      <c r="P19" s="12" t="s">
        <v>183</v>
      </c>
      <c r="Q19" s="14"/>
      <c r="R19" s="12" t="s">
        <v>101</v>
      </c>
      <c r="S19" s="12" t="s">
        <v>101</v>
      </c>
      <c r="T19" s="12" t="s">
        <v>101</v>
      </c>
      <c r="U19" s="12" t="s">
        <v>101</v>
      </c>
      <c r="V19" s="12" t="s">
        <v>101</v>
      </c>
      <c r="W19" s="12" t="s">
        <v>101</v>
      </c>
      <c r="X19" s="12" t="s">
        <v>101</v>
      </c>
      <c r="Y19" s="12" t="s">
        <v>101</v>
      </c>
      <c r="Z19" s="12" t="s">
        <v>101</v>
      </c>
      <c r="AA19" s="12" t="s">
        <v>101</v>
      </c>
      <c r="AB19" s="12" t="s">
        <v>101</v>
      </c>
      <c r="AC19" s="12" t="s">
        <v>101</v>
      </c>
      <c r="AD19" s="12" t="s">
        <v>101</v>
      </c>
      <c r="AE19" s="14"/>
      <c r="AF19" s="12" t="s">
        <v>101</v>
      </c>
      <c r="AG19" s="14"/>
      <c r="AH19" s="12" t="s">
        <v>101</v>
      </c>
      <c r="AI19" s="12" t="s">
        <v>101</v>
      </c>
      <c r="AJ19" s="12" t="s">
        <v>101</v>
      </c>
      <c r="AK19" s="12" t="s">
        <v>101</v>
      </c>
      <c r="AL19" s="12" t="s">
        <v>101</v>
      </c>
      <c r="AM19" s="12" t="s">
        <v>101</v>
      </c>
      <c r="AN19" s="14"/>
      <c r="AO19" s="12" t="s">
        <v>101</v>
      </c>
      <c r="AP19" s="12" t="s">
        <v>101</v>
      </c>
      <c r="AQ19" s="12" t="s">
        <v>101</v>
      </c>
      <c r="AR19" s="12" t="s">
        <v>101</v>
      </c>
      <c r="AS19" s="12" t="s">
        <v>101</v>
      </c>
      <c r="AT19" s="12" t="s">
        <v>101</v>
      </c>
      <c r="AU19" s="14"/>
      <c r="AV19" s="12" t="s">
        <v>101</v>
      </c>
      <c r="AW19" s="12" t="s">
        <v>101</v>
      </c>
      <c r="AX19" s="12" t="s">
        <v>101</v>
      </c>
    </row>
    <row r="20" spans="2:50" ht="105" x14ac:dyDescent="0.25">
      <c r="B20" s="19" t="s">
        <v>198</v>
      </c>
      <c r="C20" s="11" t="s">
        <v>206</v>
      </c>
      <c r="D20" s="11" t="s">
        <v>207</v>
      </c>
      <c r="E20" s="21"/>
      <c r="F20" s="21">
        <v>2013</v>
      </c>
      <c r="G20" s="21"/>
      <c r="H20" s="21"/>
      <c r="I20" s="21" t="s">
        <v>200</v>
      </c>
      <c r="J20" s="21"/>
      <c r="K20" s="21"/>
      <c r="L20" s="14"/>
      <c r="M20" s="12" t="s">
        <v>101</v>
      </c>
      <c r="N20" s="12" t="s">
        <v>101</v>
      </c>
      <c r="O20" s="12" t="s">
        <v>101</v>
      </c>
      <c r="P20" s="12" t="s">
        <v>101</v>
      </c>
      <c r="Q20" s="14"/>
      <c r="R20" s="12" t="s">
        <v>101</v>
      </c>
      <c r="S20" s="12" t="s">
        <v>101</v>
      </c>
      <c r="T20" s="12" t="s">
        <v>101</v>
      </c>
      <c r="U20" s="12" t="s">
        <v>101</v>
      </c>
      <c r="V20" s="12" t="s">
        <v>101</v>
      </c>
      <c r="W20" s="12" t="s">
        <v>101</v>
      </c>
      <c r="X20" s="12" t="s">
        <v>101</v>
      </c>
      <c r="Y20" s="12" t="s">
        <v>101</v>
      </c>
      <c r="Z20" s="12" t="s">
        <v>101</v>
      </c>
      <c r="AA20" s="12" t="s">
        <v>101</v>
      </c>
      <c r="AB20" s="12" t="s">
        <v>101</v>
      </c>
      <c r="AC20" s="12" t="s">
        <v>101</v>
      </c>
      <c r="AD20" s="12" t="s">
        <v>101</v>
      </c>
      <c r="AE20" s="14"/>
      <c r="AF20" s="12" t="s">
        <v>101</v>
      </c>
      <c r="AG20" s="14"/>
      <c r="AH20" s="12" t="s">
        <v>101</v>
      </c>
      <c r="AI20" s="12" t="s">
        <v>101</v>
      </c>
      <c r="AJ20" s="12" t="s">
        <v>101</v>
      </c>
      <c r="AK20" s="12" t="s">
        <v>101</v>
      </c>
      <c r="AL20" s="12" t="s">
        <v>101</v>
      </c>
      <c r="AM20" s="12" t="s">
        <v>101</v>
      </c>
      <c r="AN20" s="14"/>
      <c r="AO20" s="12" t="s">
        <v>101</v>
      </c>
      <c r="AP20" s="12" t="s">
        <v>99</v>
      </c>
      <c r="AQ20" s="12" t="s">
        <v>101</v>
      </c>
      <c r="AR20" s="12" t="s">
        <v>101</v>
      </c>
      <c r="AS20" s="12" t="s">
        <v>101</v>
      </c>
      <c r="AT20" s="12" t="s">
        <v>101</v>
      </c>
      <c r="AU20" s="14"/>
      <c r="AV20" s="12" t="s">
        <v>101</v>
      </c>
      <c r="AW20" s="12" t="s">
        <v>101</v>
      </c>
      <c r="AX20" s="12" t="s">
        <v>101</v>
      </c>
    </row>
    <row r="21" spans="2:50" ht="105" x14ac:dyDescent="0.25">
      <c r="B21" s="19" t="s">
        <v>198</v>
      </c>
      <c r="C21" s="11" t="s">
        <v>221</v>
      </c>
      <c r="D21" s="11" t="s">
        <v>222</v>
      </c>
      <c r="E21" s="21"/>
      <c r="F21" s="21"/>
      <c r="G21" s="21"/>
      <c r="H21" s="21"/>
      <c r="I21" s="21" t="s">
        <v>200</v>
      </c>
      <c r="J21" s="21"/>
      <c r="K21" s="21"/>
      <c r="L21" s="14"/>
      <c r="M21" s="12" t="s">
        <v>101</v>
      </c>
      <c r="N21" s="12" t="s">
        <v>101</v>
      </c>
      <c r="O21" s="12" t="s">
        <v>101</v>
      </c>
      <c r="P21" s="12" t="s">
        <v>101</v>
      </c>
      <c r="Q21" s="14"/>
      <c r="R21" s="12" t="s">
        <v>101</v>
      </c>
      <c r="S21" s="12" t="s">
        <v>101</v>
      </c>
      <c r="T21" s="12" t="s">
        <v>101</v>
      </c>
      <c r="U21" s="12" t="s">
        <v>101</v>
      </c>
      <c r="V21" s="12" t="s">
        <v>101</v>
      </c>
      <c r="W21" s="12" t="s">
        <v>101</v>
      </c>
      <c r="X21" s="12" t="s">
        <v>101</v>
      </c>
      <c r="Y21" s="12" t="s">
        <v>101</v>
      </c>
      <c r="Z21" s="12" t="s">
        <v>101</v>
      </c>
      <c r="AA21" s="12" t="s">
        <v>101</v>
      </c>
      <c r="AB21" s="12" t="s">
        <v>101</v>
      </c>
      <c r="AC21" s="12" t="s">
        <v>99</v>
      </c>
      <c r="AD21" s="12" t="s">
        <v>101</v>
      </c>
      <c r="AE21" s="14"/>
      <c r="AF21" s="12" t="s">
        <v>101</v>
      </c>
      <c r="AG21" s="14"/>
      <c r="AH21" s="12" t="s">
        <v>101</v>
      </c>
      <c r="AI21" s="12" t="s">
        <v>101</v>
      </c>
      <c r="AJ21" s="12" t="s">
        <v>101</v>
      </c>
      <c r="AK21" s="12" t="s">
        <v>101</v>
      </c>
      <c r="AL21" s="12" t="s">
        <v>101</v>
      </c>
      <c r="AM21" s="12" t="s">
        <v>101</v>
      </c>
      <c r="AN21" s="14"/>
      <c r="AO21" s="12" t="s">
        <v>101</v>
      </c>
      <c r="AP21" s="12" t="s">
        <v>101</v>
      </c>
      <c r="AQ21" s="12" t="s">
        <v>101</v>
      </c>
      <c r="AR21" s="12" t="s">
        <v>101</v>
      </c>
      <c r="AS21" s="12" t="s">
        <v>101</v>
      </c>
      <c r="AT21" s="12" t="s">
        <v>101</v>
      </c>
      <c r="AU21" s="14"/>
      <c r="AV21" s="12" t="s">
        <v>101</v>
      </c>
      <c r="AW21" s="12" t="s">
        <v>101</v>
      </c>
      <c r="AX21" s="12" t="s">
        <v>101</v>
      </c>
    </row>
    <row r="22" spans="2:50" s="3" customFormat="1" ht="135" x14ac:dyDescent="0.25">
      <c r="B22" s="19" t="s">
        <v>198</v>
      </c>
      <c r="C22" s="11" t="s">
        <v>208</v>
      </c>
      <c r="D22" s="11" t="s">
        <v>209</v>
      </c>
      <c r="E22" s="21"/>
      <c r="F22" s="21">
        <v>2011</v>
      </c>
      <c r="G22" s="21"/>
      <c r="H22" s="21"/>
      <c r="I22" s="21" t="s">
        <v>200</v>
      </c>
      <c r="J22" s="21"/>
      <c r="K22" s="21"/>
      <c r="L22" s="14"/>
      <c r="M22" s="12" t="s">
        <v>101</v>
      </c>
      <c r="N22" s="12" t="s">
        <v>101</v>
      </c>
      <c r="O22" s="12" t="s">
        <v>101</v>
      </c>
      <c r="P22" s="12" t="s">
        <v>101</v>
      </c>
      <c r="Q22" s="14"/>
      <c r="R22" s="12" t="s">
        <v>101</v>
      </c>
      <c r="S22" s="12" t="s">
        <v>101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101</v>
      </c>
      <c r="Y22" s="12" t="s">
        <v>101</v>
      </c>
      <c r="Z22" s="12" t="s">
        <v>101</v>
      </c>
      <c r="AA22" s="12" t="s">
        <v>101</v>
      </c>
      <c r="AB22" s="12" t="s">
        <v>101</v>
      </c>
      <c r="AC22" s="12" t="s">
        <v>101</v>
      </c>
      <c r="AD22" s="12" t="s">
        <v>101</v>
      </c>
      <c r="AE22" s="14"/>
      <c r="AF22" s="12" t="s">
        <v>101</v>
      </c>
      <c r="AG22" s="14"/>
      <c r="AH22" s="12" t="s">
        <v>101</v>
      </c>
      <c r="AI22" s="12" t="s">
        <v>101</v>
      </c>
      <c r="AJ22" s="12" t="s">
        <v>101</v>
      </c>
      <c r="AK22" s="12" t="s">
        <v>99</v>
      </c>
      <c r="AL22" s="12" t="s">
        <v>101</v>
      </c>
      <c r="AM22" s="12" t="s">
        <v>101</v>
      </c>
      <c r="AN22" s="14"/>
      <c r="AO22" s="12" t="s">
        <v>101</v>
      </c>
      <c r="AP22" s="12" t="s">
        <v>101</v>
      </c>
      <c r="AQ22" s="12" t="s">
        <v>101</v>
      </c>
      <c r="AR22" s="12" t="s">
        <v>99</v>
      </c>
      <c r="AS22" s="12" t="s">
        <v>101</v>
      </c>
      <c r="AT22" s="12" t="s">
        <v>101</v>
      </c>
      <c r="AU22" s="14"/>
      <c r="AV22" s="12" t="s">
        <v>101</v>
      </c>
      <c r="AW22" s="12" t="s">
        <v>101</v>
      </c>
      <c r="AX22" s="12" t="s">
        <v>101</v>
      </c>
    </row>
    <row r="23" spans="2:50" s="3" customFormat="1" ht="120" x14ac:dyDescent="0.25">
      <c r="B23" s="19" t="s">
        <v>198</v>
      </c>
      <c r="C23" s="11" t="s">
        <v>210</v>
      </c>
      <c r="D23" s="11" t="s">
        <v>225</v>
      </c>
      <c r="E23" s="21"/>
      <c r="F23" s="21">
        <v>2011</v>
      </c>
      <c r="G23" s="21"/>
      <c r="H23" s="21"/>
      <c r="I23" s="21" t="s">
        <v>200</v>
      </c>
      <c r="J23" s="21"/>
      <c r="K23" s="21"/>
      <c r="L23" s="14"/>
      <c r="M23" s="12" t="s">
        <v>101</v>
      </c>
      <c r="N23" s="12" t="s">
        <v>101</v>
      </c>
      <c r="O23" s="12" t="s">
        <v>99</v>
      </c>
      <c r="P23" s="12" t="s">
        <v>99</v>
      </c>
      <c r="Q23" s="14"/>
      <c r="R23" s="12" t="s">
        <v>101</v>
      </c>
      <c r="S23" s="12" t="s">
        <v>101</v>
      </c>
      <c r="T23" s="12" t="s">
        <v>101</v>
      </c>
      <c r="U23" s="12" t="s">
        <v>101</v>
      </c>
      <c r="V23" s="12" t="s">
        <v>101</v>
      </c>
      <c r="W23" s="12" t="s">
        <v>101</v>
      </c>
      <c r="X23" s="12" t="s">
        <v>101</v>
      </c>
      <c r="Y23" s="12" t="s">
        <v>101</v>
      </c>
      <c r="Z23" s="12" t="s">
        <v>101</v>
      </c>
      <c r="AA23" s="12" t="s">
        <v>101</v>
      </c>
      <c r="AB23" s="12" t="s">
        <v>101</v>
      </c>
      <c r="AC23" s="12" t="s">
        <v>101</v>
      </c>
      <c r="AD23" s="12" t="s">
        <v>101</v>
      </c>
      <c r="AE23" s="14"/>
      <c r="AF23" s="12" t="s">
        <v>101</v>
      </c>
      <c r="AG23" s="14"/>
      <c r="AH23" s="12" t="s">
        <v>99</v>
      </c>
      <c r="AI23" s="12" t="s">
        <v>101</v>
      </c>
      <c r="AJ23" s="12" t="s">
        <v>101</v>
      </c>
      <c r="AK23" s="12" t="s">
        <v>101</v>
      </c>
      <c r="AL23" s="12" t="s">
        <v>101</v>
      </c>
      <c r="AM23" s="12" t="s">
        <v>101</v>
      </c>
      <c r="AN23" s="14"/>
      <c r="AO23" s="12" t="s">
        <v>101</v>
      </c>
      <c r="AP23" s="12" t="s">
        <v>101</v>
      </c>
      <c r="AQ23" s="12" t="s">
        <v>101</v>
      </c>
      <c r="AR23" s="12" t="s">
        <v>99</v>
      </c>
      <c r="AS23" s="12" t="s">
        <v>101</v>
      </c>
      <c r="AT23" s="12" t="s">
        <v>101</v>
      </c>
      <c r="AU23" s="14"/>
      <c r="AV23" s="12" t="s">
        <v>101</v>
      </c>
      <c r="AW23" s="12" t="s">
        <v>101</v>
      </c>
      <c r="AX23" s="12" t="s">
        <v>101</v>
      </c>
    </row>
    <row r="24" spans="2:50" s="3" customFormat="1" ht="105" x14ac:dyDescent="0.25">
      <c r="B24" s="19" t="s">
        <v>198</v>
      </c>
      <c r="C24" s="11" t="s">
        <v>211</v>
      </c>
      <c r="D24" s="11" t="s">
        <v>212</v>
      </c>
      <c r="E24" s="21"/>
      <c r="F24" s="21">
        <v>2011</v>
      </c>
      <c r="G24" s="21"/>
      <c r="H24" s="21"/>
      <c r="I24" s="21" t="s">
        <v>200</v>
      </c>
      <c r="J24" s="21"/>
      <c r="K24" s="21"/>
      <c r="L24" s="14"/>
      <c r="M24" s="12" t="s">
        <v>101</v>
      </c>
      <c r="N24" s="12" t="s">
        <v>101</v>
      </c>
      <c r="O24" s="12" t="s">
        <v>99</v>
      </c>
      <c r="P24" s="12" t="s">
        <v>99</v>
      </c>
      <c r="Q24" s="14"/>
      <c r="R24" s="12" t="s">
        <v>101</v>
      </c>
      <c r="S24" s="12" t="s">
        <v>101</v>
      </c>
      <c r="T24" s="12" t="s">
        <v>101</v>
      </c>
      <c r="U24" s="12" t="s">
        <v>101</v>
      </c>
      <c r="V24" s="12" t="s">
        <v>101</v>
      </c>
      <c r="W24" s="12" t="s">
        <v>101</v>
      </c>
      <c r="X24" s="12" t="s">
        <v>101</v>
      </c>
      <c r="Y24" s="12" t="s">
        <v>101</v>
      </c>
      <c r="Z24" s="12" t="s">
        <v>101</v>
      </c>
      <c r="AA24" s="12" t="s">
        <v>101</v>
      </c>
      <c r="AB24" s="12" t="s">
        <v>101</v>
      </c>
      <c r="AC24" s="12" t="s">
        <v>101</v>
      </c>
      <c r="AD24" s="12" t="s">
        <v>101</v>
      </c>
      <c r="AE24" s="14"/>
      <c r="AF24" s="12" t="s">
        <v>101</v>
      </c>
      <c r="AG24" s="14"/>
      <c r="AH24" s="12" t="s">
        <v>101</v>
      </c>
      <c r="AI24" s="12" t="s">
        <v>101</v>
      </c>
      <c r="AJ24" s="12" t="s">
        <v>101</v>
      </c>
      <c r="AK24" s="12" t="s">
        <v>101</v>
      </c>
      <c r="AL24" s="12" t="s">
        <v>101</v>
      </c>
      <c r="AM24" s="12" t="s">
        <v>101</v>
      </c>
      <c r="AN24" s="14"/>
      <c r="AO24" s="12" t="s">
        <v>101</v>
      </c>
      <c r="AP24" s="12" t="s">
        <v>101</v>
      </c>
      <c r="AQ24" s="12" t="s">
        <v>101</v>
      </c>
      <c r="AR24" s="12" t="s">
        <v>101</v>
      </c>
      <c r="AS24" s="12" t="s">
        <v>101</v>
      </c>
      <c r="AT24" s="12" t="s">
        <v>101</v>
      </c>
      <c r="AU24" s="14"/>
      <c r="AV24" s="12" t="s">
        <v>101</v>
      </c>
      <c r="AW24" s="12" t="s">
        <v>101</v>
      </c>
      <c r="AX24" s="12" t="s">
        <v>101</v>
      </c>
    </row>
    <row r="25" spans="2:50" s="3" customFormat="1" ht="105" x14ac:dyDescent="0.25">
      <c r="B25" s="19" t="s">
        <v>198</v>
      </c>
      <c r="C25" s="11" t="s">
        <v>213</v>
      </c>
      <c r="D25" s="11" t="s">
        <v>214</v>
      </c>
      <c r="E25" s="21"/>
      <c r="F25" s="21">
        <v>2011</v>
      </c>
      <c r="G25" s="21"/>
      <c r="H25" s="21"/>
      <c r="I25" s="21" t="s">
        <v>200</v>
      </c>
      <c r="J25" s="21"/>
      <c r="K25" s="21"/>
      <c r="L25" s="14"/>
      <c r="M25" s="12" t="s">
        <v>101</v>
      </c>
      <c r="N25" s="12" t="s">
        <v>101</v>
      </c>
      <c r="O25" s="12" t="s">
        <v>101</v>
      </c>
      <c r="P25" s="12" t="s">
        <v>101</v>
      </c>
      <c r="Q25" s="14"/>
      <c r="R25" s="12" t="s">
        <v>101</v>
      </c>
      <c r="S25" s="12" t="s">
        <v>101</v>
      </c>
      <c r="T25" s="12" t="s">
        <v>101</v>
      </c>
      <c r="U25" s="12" t="s">
        <v>101</v>
      </c>
      <c r="V25" s="12" t="s">
        <v>101</v>
      </c>
      <c r="W25" s="12" t="s">
        <v>101</v>
      </c>
      <c r="X25" s="12" t="s">
        <v>101</v>
      </c>
      <c r="Y25" s="12" t="s">
        <v>101</v>
      </c>
      <c r="Z25" s="12" t="s">
        <v>101</v>
      </c>
      <c r="AA25" s="12" t="s">
        <v>101</v>
      </c>
      <c r="AB25" s="12" t="s">
        <v>101</v>
      </c>
      <c r="AC25" s="12" t="s">
        <v>101</v>
      </c>
      <c r="AD25" s="12" t="s">
        <v>101</v>
      </c>
      <c r="AE25" s="14"/>
      <c r="AF25" s="12" t="s">
        <v>101</v>
      </c>
      <c r="AG25" s="14"/>
      <c r="AH25" s="12" t="s">
        <v>101</v>
      </c>
      <c r="AI25" s="12" t="s">
        <v>101</v>
      </c>
      <c r="AJ25" s="12" t="s">
        <v>101</v>
      </c>
      <c r="AK25" s="12" t="s">
        <v>101</v>
      </c>
      <c r="AL25" s="12" t="s">
        <v>101</v>
      </c>
      <c r="AM25" s="12" t="s">
        <v>101</v>
      </c>
      <c r="AN25" s="14"/>
      <c r="AO25" s="12" t="s">
        <v>101</v>
      </c>
      <c r="AP25" s="12" t="s">
        <v>101</v>
      </c>
      <c r="AQ25" s="12" t="s">
        <v>101</v>
      </c>
      <c r="AR25" s="12" t="s">
        <v>101</v>
      </c>
      <c r="AS25" s="12" t="s">
        <v>101</v>
      </c>
      <c r="AT25" s="12" t="s">
        <v>101</v>
      </c>
      <c r="AU25" s="14"/>
      <c r="AV25" s="12" t="s">
        <v>101</v>
      </c>
      <c r="AW25" s="12" t="s">
        <v>101</v>
      </c>
      <c r="AX25" s="12" t="s">
        <v>101</v>
      </c>
    </row>
    <row r="26" spans="2:50" s="3" customFormat="1" ht="105" x14ac:dyDescent="0.25">
      <c r="B26" s="19" t="s">
        <v>198</v>
      </c>
      <c r="C26" s="11" t="s">
        <v>215</v>
      </c>
      <c r="D26" s="11" t="s">
        <v>216</v>
      </c>
      <c r="E26" s="21"/>
      <c r="F26" s="21">
        <v>2011</v>
      </c>
      <c r="G26" s="21"/>
      <c r="H26" s="21"/>
      <c r="I26" s="21" t="s">
        <v>200</v>
      </c>
      <c r="J26" s="21"/>
      <c r="K26" s="21"/>
      <c r="L26" s="14"/>
      <c r="M26" s="12" t="s">
        <v>101</v>
      </c>
      <c r="N26" s="12" t="s">
        <v>101</v>
      </c>
      <c r="O26" s="12" t="s">
        <v>101</v>
      </c>
      <c r="P26" s="12" t="s">
        <v>101</v>
      </c>
      <c r="Q26" s="14"/>
      <c r="R26" s="12" t="s">
        <v>101</v>
      </c>
      <c r="S26" s="12" t="s">
        <v>101</v>
      </c>
      <c r="T26" s="12" t="s">
        <v>101</v>
      </c>
      <c r="U26" s="12" t="s">
        <v>101</v>
      </c>
      <c r="V26" s="12" t="s">
        <v>101</v>
      </c>
      <c r="W26" s="12" t="s">
        <v>101</v>
      </c>
      <c r="X26" s="12" t="s">
        <v>101</v>
      </c>
      <c r="Y26" s="12" t="s">
        <v>101</v>
      </c>
      <c r="Z26" s="12" t="s">
        <v>101</v>
      </c>
      <c r="AA26" s="12" t="s">
        <v>101</v>
      </c>
      <c r="AB26" s="12" t="s">
        <v>101</v>
      </c>
      <c r="AC26" s="12" t="s">
        <v>101</v>
      </c>
      <c r="AD26" s="12" t="s">
        <v>101</v>
      </c>
      <c r="AE26" s="14"/>
      <c r="AF26" s="12" t="s">
        <v>101</v>
      </c>
      <c r="AG26" s="14"/>
      <c r="AH26" s="12" t="s">
        <v>101</v>
      </c>
      <c r="AI26" s="12" t="s">
        <v>101</v>
      </c>
      <c r="AJ26" s="12" t="s">
        <v>101</v>
      </c>
      <c r="AK26" s="12" t="s">
        <v>101</v>
      </c>
      <c r="AL26" s="12" t="s">
        <v>101</v>
      </c>
      <c r="AM26" s="12" t="s">
        <v>101</v>
      </c>
      <c r="AN26" s="14"/>
      <c r="AO26" s="12" t="s">
        <v>101</v>
      </c>
      <c r="AP26" s="12" t="s">
        <v>101</v>
      </c>
      <c r="AQ26" s="12" t="s">
        <v>101</v>
      </c>
      <c r="AR26" s="12" t="s">
        <v>101</v>
      </c>
      <c r="AS26" s="12" t="s">
        <v>101</v>
      </c>
      <c r="AT26" s="12" t="s">
        <v>101</v>
      </c>
      <c r="AU26" s="14"/>
      <c r="AV26" s="12" t="s">
        <v>101</v>
      </c>
      <c r="AW26" s="12" t="s">
        <v>101</v>
      </c>
      <c r="AX26" s="12" t="s">
        <v>101</v>
      </c>
    </row>
    <row r="27" spans="2:50" s="3" customFormat="1" ht="105" x14ac:dyDescent="0.25">
      <c r="B27" s="19" t="s">
        <v>198</v>
      </c>
      <c r="C27" s="11" t="s">
        <v>217</v>
      </c>
      <c r="D27" s="11" t="s">
        <v>218</v>
      </c>
      <c r="E27" s="21"/>
      <c r="F27" s="21">
        <v>2011</v>
      </c>
      <c r="G27" s="21"/>
      <c r="H27" s="21"/>
      <c r="I27" s="21" t="s">
        <v>200</v>
      </c>
      <c r="J27" s="21"/>
      <c r="K27" s="21"/>
      <c r="L27" s="14"/>
      <c r="M27" s="12" t="s">
        <v>101</v>
      </c>
      <c r="N27" s="12" t="s">
        <v>101</v>
      </c>
      <c r="O27" s="12" t="s">
        <v>101</v>
      </c>
      <c r="P27" s="12" t="s">
        <v>101</v>
      </c>
      <c r="Q27" s="14"/>
      <c r="R27" s="12" t="s">
        <v>101</v>
      </c>
      <c r="S27" s="12" t="s">
        <v>101</v>
      </c>
      <c r="T27" s="12" t="s">
        <v>101</v>
      </c>
      <c r="U27" s="12" t="s">
        <v>101</v>
      </c>
      <c r="V27" s="12" t="s">
        <v>101</v>
      </c>
      <c r="W27" s="12" t="s">
        <v>101</v>
      </c>
      <c r="X27" s="12" t="s">
        <v>101</v>
      </c>
      <c r="Y27" s="12" t="s">
        <v>101</v>
      </c>
      <c r="Z27" s="12" t="s">
        <v>101</v>
      </c>
      <c r="AA27" s="12" t="s">
        <v>101</v>
      </c>
      <c r="AB27" s="12" t="s">
        <v>101</v>
      </c>
      <c r="AC27" s="12" t="s">
        <v>101</v>
      </c>
      <c r="AD27" s="12" t="s">
        <v>101</v>
      </c>
      <c r="AE27" s="14"/>
      <c r="AF27" s="12" t="s">
        <v>101</v>
      </c>
      <c r="AG27" s="14"/>
      <c r="AH27" s="12" t="s">
        <v>101</v>
      </c>
      <c r="AI27" s="12" t="s">
        <v>101</v>
      </c>
      <c r="AJ27" s="12" t="s">
        <v>101</v>
      </c>
      <c r="AK27" s="12" t="s">
        <v>101</v>
      </c>
      <c r="AL27" s="12" t="s">
        <v>101</v>
      </c>
      <c r="AM27" s="12" t="s">
        <v>101</v>
      </c>
      <c r="AN27" s="14"/>
      <c r="AO27" s="12" t="s">
        <v>101</v>
      </c>
      <c r="AP27" s="12" t="s">
        <v>101</v>
      </c>
      <c r="AQ27" s="12" t="s">
        <v>101</v>
      </c>
      <c r="AR27" s="12" t="s">
        <v>101</v>
      </c>
      <c r="AS27" s="12" t="s">
        <v>101</v>
      </c>
      <c r="AT27" s="12" t="s">
        <v>101</v>
      </c>
      <c r="AU27" s="14"/>
      <c r="AV27" s="12" t="s">
        <v>101</v>
      </c>
      <c r="AW27" s="12" t="s">
        <v>101</v>
      </c>
      <c r="AX27" s="12" t="s">
        <v>101</v>
      </c>
    </row>
    <row r="28" spans="2:50" s="3" customFormat="1" ht="105" x14ac:dyDescent="0.25">
      <c r="B28" s="19" t="s">
        <v>198</v>
      </c>
      <c r="C28" s="11" t="s">
        <v>219</v>
      </c>
      <c r="D28" s="11" t="s">
        <v>220</v>
      </c>
      <c r="E28" s="21"/>
      <c r="F28" s="21">
        <v>2011</v>
      </c>
      <c r="G28" s="21"/>
      <c r="H28" s="21"/>
      <c r="I28" s="21" t="s">
        <v>200</v>
      </c>
      <c r="J28" s="21"/>
      <c r="K28" s="21"/>
      <c r="L28" s="14"/>
      <c r="M28" s="12" t="s">
        <v>101</v>
      </c>
      <c r="N28" s="12" t="s">
        <v>101</v>
      </c>
      <c r="O28" s="12" t="s">
        <v>101</v>
      </c>
      <c r="P28" s="12" t="s">
        <v>101</v>
      </c>
      <c r="Q28" s="14"/>
      <c r="R28" s="12" t="s">
        <v>101</v>
      </c>
      <c r="S28" s="12" t="s">
        <v>101</v>
      </c>
      <c r="T28" s="12" t="s">
        <v>101</v>
      </c>
      <c r="U28" s="12" t="s">
        <v>101</v>
      </c>
      <c r="V28" s="12" t="s">
        <v>101</v>
      </c>
      <c r="W28" s="12" t="s">
        <v>101</v>
      </c>
      <c r="X28" s="12" t="s">
        <v>101</v>
      </c>
      <c r="Y28" s="12" t="s">
        <v>101</v>
      </c>
      <c r="Z28" s="12" t="s">
        <v>101</v>
      </c>
      <c r="AA28" s="12" t="s">
        <v>101</v>
      </c>
      <c r="AB28" s="12" t="s">
        <v>101</v>
      </c>
      <c r="AC28" s="12" t="s">
        <v>101</v>
      </c>
      <c r="AD28" s="12" t="s">
        <v>101</v>
      </c>
      <c r="AE28" s="14"/>
      <c r="AF28" s="12" t="s">
        <v>101</v>
      </c>
      <c r="AG28" s="14"/>
      <c r="AH28" s="12" t="s">
        <v>101</v>
      </c>
      <c r="AI28" s="12" t="s">
        <v>101</v>
      </c>
      <c r="AJ28" s="12" t="s">
        <v>101</v>
      </c>
      <c r="AK28" s="12" t="s">
        <v>101</v>
      </c>
      <c r="AL28" s="12" t="s">
        <v>101</v>
      </c>
      <c r="AM28" s="12" t="s">
        <v>101</v>
      </c>
      <c r="AN28" s="14"/>
      <c r="AO28" s="12" t="s">
        <v>101</v>
      </c>
      <c r="AP28" s="12" t="s">
        <v>101</v>
      </c>
      <c r="AQ28" s="12" t="s">
        <v>101</v>
      </c>
      <c r="AR28" s="12" t="s">
        <v>101</v>
      </c>
      <c r="AS28" s="12" t="s">
        <v>101</v>
      </c>
      <c r="AT28" s="12" t="s">
        <v>101</v>
      </c>
      <c r="AU28" s="14"/>
      <c r="AV28" s="12" t="s">
        <v>101</v>
      </c>
      <c r="AW28" s="12" t="s">
        <v>101</v>
      </c>
      <c r="AX28" s="12" t="s">
        <v>101</v>
      </c>
    </row>
    <row r="29" spans="2:50" s="3" customFormat="1" x14ac:dyDescent="0.25">
      <c r="B29" s="22" t="s">
        <v>237</v>
      </c>
      <c r="C29" s="23" t="s">
        <v>238</v>
      </c>
      <c r="D29" s="24" t="s">
        <v>241</v>
      </c>
      <c r="E29" s="25" t="s">
        <v>241</v>
      </c>
      <c r="F29" s="25" t="s">
        <v>241</v>
      </c>
      <c r="G29" s="25" t="s">
        <v>241</v>
      </c>
      <c r="H29" s="25" t="s">
        <v>241</v>
      </c>
      <c r="I29" s="25" t="s">
        <v>241</v>
      </c>
      <c r="J29" s="25" t="s">
        <v>241</v>
      </c>
      <c r="K29" s="25" t="s">
        <v>241</v>
      </c>
      <c r="L29" s="15"/>
      <c r="M29" s="16" t="s">
        <v>101</v>
      </c>
      <c r="N29" s="16" t="s">
        <v>101</v>
      </c>
      <c r="O29" s="16" t="s">
        <v>101</v>
      </c>
      <c r="P29" s="16" t="s">
        <v>101</v>
      </c>
      <c r="Q29" s="15"/>
      <c r="R29" s="16" t="s">
        <v>101</v>
      </c>
      <c r="S29" s="16" t="s">
        <v>101</v>
      </c>
      <c r="T29" s="16" t="s">
        <v>101</v>
      </c>
      <c r="U29" s="16" t="s">
        <v>101</v>
      </c>
      <c r="V29" s="16" t="s">
        <v>101</v>
      </c>
      <c r="W29" s="16" t="s">
        <v>101</v>
      </c>
      <c r="X29" s="16" t="s">
        <v>101</v>
      </c>
      <c r="Y29" s="16" t="s">
        <v>101</v>
      </c>
      <c r="Z29" s="16" t="s">
        <v>101</v>
      </c>
      <c r="AA29" s="16" t="s">
        <v>101</v>
      </c>
      <c r="AB29" s="16" t="s">
        <v>101</v>
      </c>
      <c r="AC29" s="16" t="s">
        <v>101</v>
      </c>
      <c r="AD29" s="16" t="s">
        <v>101</v>
      </c>
      <c r="AE29" s="15"/>
      <c r="AF29" s="16" t="s">
        <v>101</v>
      </c>
      <c r="AG29" s="15"/>
      <c r="AH29" s="16" t="s">
        <v>101</v>
      </c>
      <c r="AI29" s="16" t="s">
        <v>101</v>
      </c>
      <c r="AJ29" s="16" t="s">
        <v>101</v>
      </c>
      <c r="AK29" s="16" t="s">
        <v>101</v>
      </c>
      <c r="AL29" s="16" t="s">
        <v>101</v>
      </c>
      <c r="AM29" s="16" t="s">
        <v>101</v>
      </c>
      <c r="AN29" s="15"/>
      <c r="AO29" s="16" t="s">
        <v>183</v>
      </c>
      <c r="AP29" s="16" t="s">
        <v>101</v>
      </c>
      <c r="AQ29" s="16" t="s">
        <v>101</v>
      </c>
      <c r="AR29" s="16" t="s">
        <v>101</v>
      </c>
      <c r="AS29" s="16" t="s">
        <v>101</v>
      </c>
      <c r="AT29" s="16" t="s">
        <v>101</v>
      </c>
      <c r="AU29" s="15"/>
      <c r="AV29" s="16" t="s">
        <v>101</v>
      </c>
      <c r="AW29" s="16" t="s">
        <v>101</v>
      </c>
      <c r="AX29" s="16" t="s">
        <v>101</v>
      </c>
    </row>
    <row r="30" spans="2:50" s="3" customFormat="1" ht="45" x14ac:dyDescent="0.25">
      <c r="B30" s="19" t="s">
        <v>127</v>
      </c>
      <c r="C30" s="20" t="s">
        <v>122</v>
      </c>
      <c r="D30" s="11" t="s">
        <v>134</v>
      </c>
      <c r="E30" s="21" t="s">
        <v>128</v>
      </c>
      <c r="F30" s="21">
        <v>2004</v>
      </c>
      <c r="G30" s="21" t="s">
        <v>83</v>
      </c>
      <c r="H30" s="21"/>
      <c r="I30" s="21" t="s">
        <v>84</v>
      </c>
      <c r="J30" s="21" t="s">
        <v>196</v>
      </c>
      <c r="K30" s="21" t="s">
        <v>85</v>
      </c>
      <c r="L30" s="14"/>
      <c r="M30" s="12" t="s">
        <v>101</v>
      </c>
      <c r="N30" s="12" t="s">
        <v>101</v>
      </c>
      <c r="O30" s="12" t="s">
        <v>101</v>
      </c>
      <c r="P30" s="12" t="s">
        <v>101</v>
      </c>
      <c r="Q30" s="14"/>
      <c r="R30" s="12" t="s">
        <v>101</v>
      </c>
      <c r="S30" s="12" t="s">
        <v>101</v>
      </c>
      <c r="T30" s="12" t="s">
        <v>99</v>
      </c>
      <c r="U30" s="12" t="s">
        <v>99</v>
      </c>
      <c r="V30" s="12" t="s">
        <v>99</v>
      </c>
      <c r="W30" s="12" t="s">
        <v>99</v>
      </c>
      <c r="X30" s="12" t="s">
        <v>101</v>
      </c>
      <c r="Y30" s="12" t="s">
        <v>101</v>
      </c>
      <c r="Z30" s="12" t="s">
        <v>101</v>
      </c>
      <c r="AA30" s="12" t="s">
        <v>101</v>
      </c>
      <c r="AB30" s="12" t="s">
        <v>101</v>
      </c>
      <c r="AC30" s="12" t="s">
        <v>101</v>
      </c>
      <c r="AD30" s="12" t="s">
        <v>101</v>
      </c>
      <c r="AE30" s="14"/>
      <c r="AF30" s="12" t="s">
        <v>101</v>
      </c>
      <c r="AG30" s="14"/>
      <c r="AH30" s="12" t="s">
        <v>101</v>
      </c>
      <c r="AI30" s="12" t="s">
        <v>183</v>
      </c>
      <c r="AJ30" s="12" t="s">
        <v>101</v>
      </c>
      <c r="AK30" s="12" t="s">
        <v>99</v>
      </c>
      <c r="AL30" s="12" t="s">
        <v>101</v>
      </c>
      <c r="AM30" s="12" t="s">
        <v>101</v>
      </c>
      <c r="AN30" s="14"/>
      <c r="AO30" s="12" t="s">
        <v>101</v>
      </c>
      <c r="AP30" s="12" t="s">
        <v>101</v>
      </c>
      <c r="AQ30" s="12" t="s">
        <v>101</v>
      </c>
      <c r="AR30" s="12" t="s">
        <v>101</v>
      </c>
      <c r="AS30" s="12" t="s">
        <v>101</v>
      </c>
      <c r="AT30" s="12" t="s">
        <v>101</v>
      </c>
      <c r="AU30" s="14"/>
      <c r="AV30" s="12" t="s">
        <v>101</v>
      </c>
      <c r="AW30" s="12" t="s">
        <v>101</v>
      </c>
      <c r="AX30" s="12" t="s">
        <v>101</v>
      </c>
    </row>
    <row r="31" spans="2:50" s="3" customFormat="1" ht="45" x14ac:dyDescent="0.25">
      <c r="B31" s="19" t="s">
        <v>127</v>
      </c>
      <c r="C31" s="20" t="s">
        <v>124</v>
      </c>
      <c r="D31" s="20" t="s">
        <v>136</v>
      </c>
      <c r="E31" s="21" t="s">
        <v>128</v>
      </c>
      <c r="F31" s="21"/>
      <c r="G31" s="21" t="s">
        <v>83</v>
      </c>
      <c r="H31" s="21"/>
      <c r="I31" s="21" t="s">
        <v>84</v>
      </c>
      <c r="J31" s="21" t="s">
        <v>196</v>
      </c>
      <c r="K31" s="21" t="s">
        <v>85</v>
      </c>
      <c r="L31" s="14"/>
      <c r="M31" s="12" t="s">
        <v>101</v>
      </c>
      <c r="N31" s="12" t="s">
        <v>101</v>
      </c>
      <c r="O31" s="12" t="s">
        <v>101</v>
      </c>
      <c r="P31" s="12" t="s">
        <v>101</v>
      </c>
      <c r="Q31" s="14"/>
      <c r="R31" s="12" t="s">
        <v>101</v>
      </c>
      <c r="S31" s="12" t="s">
        <v>101</v>
      </c>
      <c r="T31" s="12" t="s">
        <v>101</v>
      </c>
      <c r="U31" s="12" t="s">
        <v>101</v>
      </c>
      <c r="V31" s="12" t="s">
        <v>100</v>
      </c>
      <c r="W31" s="12" t="s">
        <v>101</v>
      </c>
      <c r="X31" s="12" t="s">
        <v>101</v>
      </c>
      <c r="Y31" s="12" t="s">
        <v>101</v>
      </c>
      <c r="Z31" s="12" t="s">
        <v>101</v>
      </c>
      <c r="AA31" s="12" t="s">
        <v>101</v>
      </c>
      <c r="AB31" s="12" t="s">
        <v>101</v>
      </c>
      <c r="AC31" s="12" t="s">
        <v>101</v>
      </c>
      <c r="AD31" s="12" t="s">
        <v>101</v>
      </c>
      <c r="AE31" s="14"/>
      <c r="AF31" s="12" t="s">
        <v>101</v>
      </c>
      <c r="AG31" s="14"/>
      <c r="AH31" s="12" t="s">
        <v>101</v>
      </c>
      <c r="AI31" s="12" t="s">
        <v>101</v>
      </c>
      <c r="AJ31" s="12" t="s">
        <v>101</v>
      </c>
      <c r="AK31" s="12" t="s">
        <v>101</v>
      </c>
      <c r="AL31" s="12" t="s">
        <v>101</v>
      </c>
      <c r="AM31" s="12" t="s">
        <v>101</v>
      </c>
      <c r="AN31" s="14"/>
      <c r="AO31" s="12" t="s">
        <v>101</v>
      </c>
      <c r="AP31" s="12" t="s">
        <v>101</v>
      </c>
      <c r="AQ31" s="12" t="s">
        <v>101</v>
      </c>
      <c r="AR31" s="12" t="s">
        <v>101</v>
      </c>
      <c r="AS31" s="12" t="s">
        <v>101</v>
      </c>
      <c r="AT31" s="12" t="s">
        <v>101</v>
      </c>
      <c r="AU31" s="14"/>
      <c r="AV31" s="12" t="s">
        <v>101</v>
      </c>
      <c r="AW31" s="12" t="s">
        <v>101</v>
      </c>
      <c r="AX31" s="12" t="s">
        <v>101</v>
      </c>
    </row>
    <row r="32" spans="2:50" s="3" customFormat="1" ht="30" x14ac:dyDescent="0.25">
      <c r="B32" s="19" t="s">
        <v>127</v>
      </c>
      <c r="C32" s="20" t="s">
        <v>123</v>
      </c>
      <c r="D32" s="11" t="s">
        <v>135</v>
      </c>
      <c r="E32" s="21" t="s">
        <v>128</v>
      </c>
      <c r="F32" s="21"/>
      <c r="G32" s="21" t="s">
        <v>83</v>
      </c>
      <c r="H32" s="21"/>
      <c r="I32" s="21" t="s">
        <v>84</v>
      </c>
      <c r="J32" s="21" t="s">
        <v>196</v>
      </c>
      <c r="K32" s="21" t="s">
        <v>85</v>
      </c>
      <c r="L32" s="14"/>
      <c r="M32" s="12" t="s">
        <v>101</v>
      </c>
      <c r="N32" s="12" t="s">
        <v>101</v>
      </c>
      <c r="O32" s="12" t="s">
        <v>101</v>
      </c>
      <c r="P32" s="12" t="s">
        <v>101</v>
      </c>
      <c r="Q32" s="14"/>
      <c r="R32" s="12" t="s">
        <v>101</v>
      </c>
      <c r="S32" s="12" t="s">
        <v>101</v>
      </c>
      <c r="T32" s="12" t="s">
        <v>101</v>
      </c>
      <c r="U32" s="12" t="s">
        <v>101</v>
      </c>
      <c r="V32" s="12" t="s">
        <v>99</v>
      </c>
      <c r="W32" s="12" t="s">
        <v>183</v>
      </c>
      <c r="X32" s="12" t="s">
        <v>101</v>
      </c>
      <c r="Y32" s="12" t="s">
        <v>101</v>
      </c>
      <c r="Z32" s="12" t="s">
        <v>101</v>
      </c>
      <c r="AA32" s="12" t="s">
        <v>101</v>
      </c>
      <c r="AB32" s="12" t="s">
        <v>101</v>
      </c>
      <c r="AC32" s="12" t="s">
        <v>101</v>
      </c>
      <c r="AD32" s="12" t="s">
        <v>101</v>
      </c>
      <c r="AE32" s="14"/>
      <c r="AF32" s="12" t="s">
        <v>101</v>
      </c>
      <c r="AG32" s="14"/>
      <c r="AH32" s="12" t="s">
        <v>101</v>
      </c>
      <c r="AI32" s="12" t="s">
        <v>101</v>
      </c>
      <c r="AJ32" s="12" t="s">
        <v>101</v>
      </c>
      <c r="AK32" s="12" t="s">
        <v>101</v>
      </c>
      <c r="AL32" s="12" t="s">
        <v>101</v>
      </c>
      <c r="AM32" s="12" t="s">
        <v>101</v>
      </c>
      <c r="AN32" s="14"/>
      <c r="AO32" s="12" t="s">
        <v>101</v>
      </c>
      <c r="AP32" s="12" t="s">
        <v>101</v>
      </c>
      <c r="AQ32" s="12" t="s">
        <v>101</v>
      </c>
      <c r="AR32" s="12" t="s">
        <v>101</v>
      </c>
      <c r="AS32" s="12" t="s">
        <v>101</v>
      </c>
      <c r="AT32" s="12" t="s">
        <v>101</v>
      </c>
      <c r="AU32" s="14"/>
      <c r="AV32" s="12" t="s">
        <v>101</v>
      </c>
      <c r="AW32" s="12" t="s">
        <v>101</v>
      </c>
      <c r="AX32" s="12" t="s">
        <v>101</v>
      </c>
    </row>
    <row r="33" spans="2:50" s="3" customFormat="1" ht="60" x14ac:dyDescent="0.25">
      <c r="B33" s="19" t="s">
        <v>127</v>
      </c>
      <c r="C33" s="11" t="s">
        <v>119</v>
      </c>
      <c r="D33" s="11" t="s">
        <v>131</v>
      </c>
      <c r="E33" s="21" t="s">
        <v>128</v>
      </c>
      <c r="F33" s="21">
        <v>2004</v>
      </c>
      <c r="G33" s="21" t="s">
        <v>83</v>
      </c>
      <c r="H33" s="21"/>
      <c r="I33" s="21" t="s">
        <v>84</v>
      </c>
      <c r="J33" s="21" t="s">
        <v>196</v>
      </c>
      <c r="K33" s="21" t="s">
        <v>85</v>
      </c>
      <c r="L33" s="14"/>
      <c r="M33" s="12" t="s">
        <v>101</v>
      </c>
      <c r="N33" s="12" t="s">
        <v>101</v>
      </c>
      <c r="O33" s="12" t="s">
        <v>101</v>
      </c>
      <c r="P33" s="12" t="s">
        <v>101</v>
      </c>
      <c r="Q33" s="14"/>
      <c r="R33" s="12" t="s">
        <v>101</v>
      </c>
      <c r="S33" s="12" t="s">
        <v>101</v>
      </c>
      <c r="T33" s="12" t="s">
        <v>99</v>
      </c>
      <c r="U33" s="12" t="s">
        <v>99</v>
      </c>
      <c r="V33" s="12" t="s">
        <v>99</v>
      </c>
      <c r="W33" s="12" t="s">
        <v>99</v>
      </c>
      <c r="X33" s="12" t="s">
        <v>101</v>
      </c>
      <c r="Y33" s="12" t="s">
        <v>101</v>
      </c>
      <c r="Z33" s="12" t="s">
        <v>100</v>
      </c>
      <c r="AA33" s="12" t="s">
        <v>101</v>
      </c>
      <c r="AB33" s="12" t="s">
        <v>101</v>
      </c>
      <c r="AC33" s="12" t="s">
        <v>101</v>
      </c>
      <c r="AD33" s="12" t="s">
        <v>101</v>
      </c>
      <c r="AE33" s="14"/>
      <c r="AF33" s="12" t="s">
        <v>101</v>
      </c>
      <c r="AG33" s="14"/>
      <c r="AH33" s="12" t="s">
        <v>101</v>
      </c>
      <c r="AI33" s="12" t="s">
        <v>99</v>
      </c>
      <c r="AJ33" s="12" t="s">
        <v>101</v>
      </c>
      <c r="AK33" s="12" t="s">
        <v>99</v>
      </c>
      <c r="AL33" s="12" t="s">
        <v>101</v>
      </c>
      <c r="AM33" s="12" t="s">
        <v>101</v>
      </c>
      <c r="AN33" s="14"/>
      <c r="AO33" s="12" t="s">
        <v>101</v>
      </c>
      <c r="AP33" s="12" t="s">
        <v>101</v>
      </c>
      <c r="AQ33" s="12" t="s">
        <v>101</v>
      </c>
      <c r="AR33" s="12" t="s">
        <v>101</v>
      </c>
      <c r="AS33" s="12" t="s">
        <v>101</v>
      </c>
      <c r="AT33" s="12" t="s">
        <v>101</v>
      </c>
      <c r="AU33" s="14"/>
      <c r="AV33" s="12" t="s">
        <v>101</v>
      </c>
      <c r="AW33" s="12" t="s">
        <v>101</v>
      </c>
      <c r="AX33" s="12" t="s">
        <v>101</v>
      </c>
    </row>
    <row r="34" spans="2:50" s="3" customFormat="1" ht="60" x14ac:dyDescent="0.25">
      <c r="B34" s="19" t="s">
        <v>127</v>
      </c>
      <c r="C34" s="20" t="s">
        <v>121</v>
      </c>
      <c r="D34" s="11" t="s">
        <v>133</v>
      </c>
      <c r="E34" s="21" t="s">
        <v>128</v>
      </c>
      <c r="F34" s="21">
        <v>2004</v>
      </c>
      <c r="G34" s="21" t="s">
        <v>83</v>
      </c>
      <c r="H34" s="21"/>
      <c r="I34" s="21" t="s">
        <v>84</v>
      </c>
      <c r="J34" s="21" t="s">
        <v>196</v>
      </c>
      <c r="K34" s="21" t="s">
        <v>85</v>
      </c>
      <c r="L34" s="14"/>
      <c r="M34" s="12" t="s">
        <v>101</v>
      </c>
      <c r="N34" s="12" t="s">
        <v>101</v>
      </c>
      <c r="O34" s="12" t="s">
        <v>101</v>
      </c>
      <c r="P34" s="12" t="s">
        <v>101</v>
      </c>
      <c r="Q34" s="14"/>
      <c r="R34" s="12" t="s">
        <v>101</v>
      </c>
      <c r="S34" s="12" t="s">
        <v>101</v>
      </c>
      <c r="T34" s="12" t="s">
        <v>101</v>
      </c>
      <c r="U34" s="12" t="s">
        <v>99</v>
      </c>
      <c r="V34" s="12" t="s">
        <v>101</v>
      </c>
      <c r="W34" s="12" t="s">
        <v>101</v>
      </c>
      <c r="X34" s="12" t="s">
        <v>101</v>
      </c>
      <c r="Y34" s="12" t="s">
        <v>101</v>
      </c>
      <c r="Z34" s="12" t="s">
        <v>101</v>
      </c>
      <c r="AA34" s="12" t="s">
        <v>101</v>
      </c>
      <c r="AB34" s="12" t="s">
        <v>101</v>
      </c>
      <c r="AC34" s="12" t="s">
        <v>101</v>
      </c>
      <c r="AD34" s="12" t="s">
        <v>101</v>
      </c>
      <c r="AE34" s="14"/>
      <c r="AF34" s="12" t="s">
        <v>101</v>
      </c>
      <c r="AG34" s="14"/>
      <c r="AH34" s="12" t="s">
        <v>101</v>
      </c>
      <c r="AI34" s="12" t="s">
        <v>101</v>
      </c>
      <c r="AJ34" s="12" t="s">
        <v>101</v>
      </c>
      <c r="AK34" s="12" t="s">
        <v>101</v>
      </c>
      <c r="AL34" s="12" t="s">
        <v>101</v>
      </c>
      <c r="AM34" s="12" t="s">
        <v>101</v>
      </c>
      <c r="AN34" s="14"/>
      <c r="AO34" s="12" t="s">
        <v>101</v>
      </c>
      <c r="AP34" s="12" t="s">
        <v>101</v>
      </c>
      <c r="AQ34" s="12" t="s">
        <v>101</v>
      </c>
      <c r="AR34" s="12" t="s">
        <v>101</v>
      </c>
      <c r="AS34" s="12" t="s">
        <v>101</v>
      </c>
      <c r="AT34" s="12" t="s">
        <v>101</v>
      </c>
      <c r="AU34" s="14"/>
      <c r="AV34" s="12" t="s">
        <v>101</v>
      </c>
      <c r="AW34" s="12" t="s">
        <v>101</v>
      </c>
      <c r="AX34" s="12" t="s">
        <v>101</v>
      </c>
    </row>
    <row r="35" spans="2:50" s="3" customFormat="1" ht="60" x14ac:dyDescent="0.25">
      <c r="B35" s="19" t="s">
        <v>127</v>
      </c>
      <c r="C35" s="11" t="s">
        <v>125</v>
      </c>
      <c r="D35" s="11" t="s">
        <v>253</v>
      </c>
      <c r="E35" s="21"/>
      <c r="F35" s="21" t="s">
        <v>197</v>
      </c>
      <c r="G35" s="21" t="s">
        <v>83</v>
      </c>
      <c r="H35" s="21"/>
      <c r="I35" s="21" t="s">
        <v>84</v>
      </c>
      <c r="J35" s="21" t="s">
        <v>196</v>
      </c>
      <c r="K35" s="21" t="s">
        <v>86</v>
      </c>
      <c r="L35" s="14"/>
      <c r="M35" s="12" t="s">
        <v>101</v>
      </c>
      <c r="N35" s="12" t="s">
        <v>101</v>
      </c>
      <c r="O35" s="12" t="s">
        <v>101</v>
      </c>
      <c r="P35" s="12" t="s">
        <v>101</v>
      </c>
      <c r="Q35" s="14"/>
      <c r="R35" s="12" t="s">
        <v>99</v>
      </c>
      <c r="S35" s="12" t="s">
        <v>101</v>
      </c>
      <c r="T35" s="12" t="s">
        <v>101</v>
      </c>
      <c r="U35" s="12" t="s">
        <v>101</v>
      </c>
      <c r="V35" s="12" t="s">
        <v>101</v>
      </c>
      <c r="W35" s="12" t="s">
        <v>99</v>
      </c>
      <c r="X35" s="12" t="s">
        <v>101</v>
      </c>
      <c r="Y35" s="12" t="s">
        <v>101</v>
      </c>
      <c r="Z35" s="12" t="s">
        <v>100</v>
      </c>
      <c r="AA35" s="12" t="s">
        <v>101</v>
      </c>
      <c r="AB35" s="12" t="s">
        <v>101</v>
      </c>
      <c r="AC35" s="12" t="s">
        <v>183</v>
      </c>
      <c r="AD35" s="12" t="s">
        <v>101</v>
      </c>
      <c r="AE35" s="14"/>
      <c r="AF35" s="12" t="s">
        <v>99</v>
      </c>
      <c r="AG35" s="14"/>
      <c r="AH35" s="12" t="s">
        <v>101</v>
      </c>
      <c r="AI35" s="12" t="s">
        <v>101</v>
      </c>
      <c r="AJ35" s="12" t="s">
        <v>101</v>
      </c>
      <c r="AK35" s="12" t="s">
        <v>101</v>
      </c>
      <c r="AL35" s="12" t="s">
        <v>101</v>
      </c>
      <c r="AM35" s="12" t="s">
        <v>101</v>
      </c>
      <c r="AN35" s="14"/>
      <c r="AO35" s="12" t="s">
        <v>101</v>
      </c>
      <c r="AP35" s="12" t="s">
        <v>101</v>
      </c>
      <c r="AQ35" s="12" t="s">
        <v>101</v>
      </c>
      <c r="AR35" s="12" t="s">
        <v>101</v>
      </c>
      <c r="AS35" s="12" t="s">
        <v>101</v>
      </c>
      <c r="AT35" s="12" t="s">
        <v>101</v>
      </c>
      <c r="AU35" s="14"/>
      <c r="AV35" s="12" t="s">
        <v>101</v>
      </c>
      <c r="AW35" s="12" t="s">
        <v>101</v>
      </c>
      <c r="AX35" s="12" t="s">
        <v>101</v>
      </c>
    </row>
    <row r="36" spans="2:50" s="3" customFormat="1" ht="60" x14ac:dyDescent="0.25">
      <c r="B36" s="19" t="s">
        <v>127</v>
      </c>
      <c r="C36" s="11" t="s">
        <v>126</v>
      </c>
      <c r="D36" s="11" t="s">
        <v>254</v>
      </c>
      <c r="E36" s="21"/>
      <c r="F36" s="21" t="s">
        <v>197</v>
      </c>
      <c r="G36" s="21" t="s">
        <v>83</v>
      </c>
      <c r="H36" s="21"/>
      <c r="I36" s="21" t="s">
        <v>84</v>
      </c>
      <c r="J36" s="21" t="s">
        <v>196</v>
      </c>
      <c r="K36" s="21" t="s">
        <v>86</v>
      </c>
      <c r="L36" s="14"/>
      <c r="M36" s="12" t="s">
        <v>101</v>
      </c>
      <c r="N36" s="12" t="s">
        <v>101</v>
      </c>
      <c r="O36" s="12" t="s">
        <v>101</v>
      </c>
      <c r="P36" s="12" t="s">
        <v>101</v>
      </c>
      <c r="Q36" s="14"/>
      <c r="R36" s="12" t="s">
        <v>99</v>
      </c>
      <c r="S36" s="12" t="s">
        <v>101</v>
      </c>
      <c r="T36" s="12" t="s">
        <v>101</v>
      </c>
      <c r="U36" s="12" t="s">
        <v>101</v>
      </c>
      <c r="V36" s="12" t="s">
        <v>101</v>
      </c>
      <c r="W36" s="12" t="s">
        <v>99</v>
      </c>
      <c r="X36" s="12" t="s">
        <v>101</v>
      </c>
      <c r="Y36" s="12" t="s">
        <v>101</v>
      </c>
      <c r="Z36" s="12" t="s">
        <v>100</v>
      </c>
      <c r="AA36" s="12" t="s">
        <v>101</v>
      </c>
      <c r="AB36" s="12" t="s">
        <v>101</v>
      </c>
      <c r="AC36" s="12" t="s">
        <v>183</v>
      </c>
      <c r="AD36" s="12" t="s">
        <v>101</v>
      </c>
      <c r="AE36" s="14"/>
      <c r="AF36" s="12" t="s">
        <v>99</v>
      </c>
      <c r="AG36" s="14"/>
      <c r="AH36" s="12" t="s">
        <v>101</v>
      </c>
      <c r="AI36" s="12" t="s">
        <v>101</v>
      </c>
      <c r="AJ36" s="12" t="s">
        <v>101</v>
      </c>
      <c r="AK36" s="12" t="s">
        <v>101</v>
      </c>
      <c r="AL36" s="12" t="s">
        <v>101</v>
      </c>
      <c r="AM36" s="12" t="s">
        <v>101</v>
      </c>
      <c r="AN36" s="14"/>
      <c r="AO36" s="12" t="s">
        <v>101</v>
      </c>
      <c r="AP36" s="12" t="s">
        <v>101</v>
      </c>
      <c r="AQ36" s="12" t="s">
        <v>101</v>
      </c>
      <c r="AR36" s="12" t="s">
        <v>101</v>
      </c>
      <c r="AS36" s="12" t="s">
        <v>101</v>
      </c>
      <c r="AT36" s="12" t="s">
        <v>101</v>
      </c>
      <c r="AU36" s="14"/>
      <c r="AV36" s="12" t="s">
        <v>101</v>
      </c>
      <c r="AW36" s="12" t="s">
        <v>101</v>
      </c>
      <c r="AX36" s="12" t="s">
        <v>101</v>
      </c>
    </row>
    <row r="37" spans="2:50" s="3" customFormat="1" ht="45" x14ac:dyDescent="0.25">
      <c r="B37" s="19" t="s">
        <v>127</v>
      </c>
      <c r="C37" s="11" t="s">
        <v>129</v>
      </c>
      <c r="D37" s="11" t="s">
        <v>130</v>
      </c>
      <c r="E37" s="21" t="s">
        <v>128</v>
      </c>
      <c r="F37" s="21">
        <v>2004</v>
      </c>
      <c r="G37" s="21" t="s">
        <v>83</v>
      </c>
      <c r="H37" s="21"/>
      <c r="I37" s="21" t="s">
        <v>84</v>
      </c>
      <c r="J37" s="21" t="s">
        <v>196</v>
      </c>
      <c r="K37" s="21" t="s">
        <v>85</v>
      </c>
      <c r="L37" s="14"/>
      <c r="M37" s="12" t="s">
        <v>101</v>
      </c>
      <c r="N37" s="12" t="s">
        <v>101</v>
      </c>
      <c r="O37" s="12" t="s">
        <v>101</v>
      </c>
      <c r="P37" s="12" t="s">
        <v>101</v>
      </c>
      <c r="Q37" s="14"/>
      <c r="R37" s="12" t="s">
        <v>101</v>
      </c>
      <c r="S37" s="12" t="s">
        <v>101</v>
      </c>
      <c r="T37" s="12" t="s">
        <v>101</v>
      </c>
      <c r="U37" s="12" t="s">
        <v>99</v>
      </c>
      <c r="V37" s="12" t="s">
        <v>99</v>
      </c>
      <c r="W37" s="12" t="s">
        <v>99</v>
      </c>
      <c r="X37" s="12" t="s">
        <v>101</v>
      </c>
      <c r="Y37" s="12" t="s">
        <v>183</v>
      </c>
      <c r="Z37" s="12" t="s">
        <v>100</v>
      </c>
      <c r="AA37" s="12" t="s">
        <v>100</v>
      </c>
      <c r="AB37" s="12" t="s">
        <v>101</v>
      </c>
      <c r="AC37" s="12" t="s">
        <v>183</v>
      </c>
      <c r="AD37" s="12" t="s">
        <v>99</v>
      </c>
      <c r="AE37" s="14"/>
      <c r="AF37" s="12" t="s">
        <v>99</v>
      </c>
      <c r="AG37" s="14"/>
      <c r="AH37" s="12" t="s">
        <v>101</v>
      </c>
      <c r="AI37" s="12" t="s">
        <v>99</v>
      </c>
      <c r="AJ37" s="12" t="s">
        <v>101</v>
      </c>
      <c r="AK37" s="12" t="s">
        <v>101</v>
      </c>
      <c r="AL37" s="12" t="s">
        <v>101</v>
      </c>
      <c r="AM37" s="12" t="s">
        <v>101</v>
      </c>
      <c r="AN37" s="14"/>
      <c r="AO37" s="12" t="s">
        <v>101</v>
      </c>
      <c r="AP37" s="12" t="s">
        <v>101</v>
      </c>
      <c r="AQ37" s="12" t="s">
        <v>101</v>
      </c>
      <c r="AR37" s="12" t="s">
        <v>101</v>
      </c>
      <c r="AS37" s="12" t="s">
        <v>101</v>
      </c>
      <c r="AT37" s="12" t="s">
        <v>101</v>
      </c>
      <c r="AU37" s="14"/>
      <c r="AV37" s="12" t="s">
        <v>101</v>
      </c>
      <c r="AW37" s="12" t="s">
        <v>101</v>
      </c>
      <c r="AX37" s="12" t="s">
        <v>101</v>
      </c>
    </row>
    <row r="38" spans="2:50" s="3" customFormat="1" ht="30" x14ac:dyDescent="0.25">
      <c r="B38" s="19" t="s">
        <v>127</v>
      </c>
      <c r="C38" s="11" t="s">
        <v>120</v>
      </c>
      <c r="D38" s="26" t="s">
        <v>132</v>
      </c>
      <c r="E38" s="21" t="s">
        <v>128</v>
      </c>
      <c r="F38" s="21"/>
      <c r="G38" s="21" t="s">
        <v>83</v>
      </c>
      <c r="H38" s="21"/>
      <c r="I38" s="21" t="s">
        <v>84</v>
      </c>
      <c r="J38" s="21" t="s">
        <v>196</v>
      </c>
      <c r="K38" s="21" t="s">
        <v>85</v>
      </c>
      <c r="L38" s="14"/>
      <c r="M38" s="12" t="s">
        <v>101</v>
      </c>
      <c r="N38" s="12" t="s">
        <v>101</v>
      </c>
      <c r="O38" s="12" t="s">
        <v>101</v>
      </c>
      <c r="P38" s="12" t="s">
        <v>101</v>
      </c>
      <c r="Q38" s="14"/>
      <c r="R38" s="12" t="s">
        <v>100</v>
      </c>
      <c r="S38" s="12" t="s">
        <v>101</v>
      </c>
      <c r="T38" s="12" t="s">
        <v>101</v>
      </c>
      <c r="U38" s="12" t="s">
        <v>99</v>
      </c>
      <c r="V38" s="12" t="s">
        <v>99</v>
      </c>
      <c r="W38" s="12" t="s">
        <v>101</v>
      </c>
      <c r="X38" s="12" t="s">
        <v>101</v>
      </c>
      <c r="Y38" s="12" t="s">
        <v>101</v>
      </c>
      <c r="Z38" s="12" t="s">
        <v>100</v>
      </c>
      <c r="AA38" s="12" t="s">
        <v>101</v>
      </c>
      <c r="AB38" s="12" t="s">
        <v>101</v>
      </c>
      <c r="AC38" s="12" t="s">
        <v>101</v>
      </c>
      <c r="AD38" s="12" t="s">
        <v>101</v>
      </c>
      <c r="AE38" s="14"/>
      <c r="AF38" s="12" t="s">
        <v>99</v>
      </c>
      <c r="AG38" s="14"/>
      <c r="AH38" s="12" t="s">
        <v>101</v>
      </c>
      <c r="AI38" s="12" t="s">
        <v>101</v>
      </c>
      <c r="AJ38" s="12" t="s">
        <v>101</v>
      </c>
      <c r="AK38" s="12" t="s">
        <v>101</v>
      </c>
      <c r="AL38" s="12" t="s">
        <v>101</v>
      </c>
      <c r="AM38" s="12" t="s">
        <v>101</v>
      </c>
      <c r="AN38" s="14"/>
      <c r="AO38" s="12" t="s">
        <v>101</v>
      </c>
      <c r="AP38" s="12" t="s">
        <v>101</v>
      </c>
      <c r="AQ38" s="12" t="s">
        <v>101</v>
      </c>
      <c r="AR38" s="12" t="s">
        <v>101</v>
      </c>
      <c r="AS38" s="12" t="s">
        <v>101</v>
      </c>
      <c r="AT38" s="12" t="s">
        <v>101</v>
      </c>
      <c r="AU38" s="14"/>
      <c r="AV38" s="12" t="s">
        <v>101</v>
      </c>
      <c r="AW38" s="12" t="s">
        <v>101</v>
      </c>
      <c r="AX38" s="12" t="s">
        <v>101</v>
      </c>
    </row>
    <row r="39" spans="2:50" s="3" customFormat="1" ht="75" x14ac:dyDescent="0.25">
      <c r="B39" s="19" t="s">
        <v>90</v>
      </c>
      <c r="C39" s="11" t="s">
        <v>185</v>
      </c>
      <c r="D39" s="11" t="s">
        <v>91</v>
      </c>
      <c r="E39" s="21" t="s">
        <v>97</v>
      </c>
      <c r="F39" s="21">
        <v>2007</v>
      </c>
      <c r="G39" s="21" t="s">
        <v>83</v>
      </c>
      <c r="H39" s="21"/>
      <c r="I39" s="21" t="s">
        <v>84</v>
      </c>
      <c r="J39" s="21" t="s">
        <v>196</v>
      </c>
      <c r="K39" s="21" t="s">
        <v>85</v>
      </c>
      <c r="L39" s="14"/>
      <c r="M39" s="12" t="s">
        <v>101</v>
      </c>
      <c r="N39" s="12" t="s">
        <v>101</v>
      </c>
      <c r="O39" s="12" t="s">
        <v>101</v>
      </c>
      <c r="P39" s="12" t="s">
        <v>101</v>
      </c>
      <c r="Q39" s="14"/>
      <c r="R39" s="12" t="s">
        <v>99</v>
      </c>
      <c r="S39" s="12" t="s">
        <v>183</v>
      </c>
      <c r="T39" s="12" t="s">
        <v>101</v>
      </c>
      <c r="U39" s="12" t="s">
        <v>99</v>
      </c>
      <c r="V39" s="12" t="s">
        <v>99</v>
      </c>
      <c r="W39" s="12" t="s">
        <v>99</v>
      </c>
      <c r="X39" s="12" t="s">
        <v>101</v>
      </c>
      <c r="Y39" s="12" t="s">
        <v>99</v>
      </c>
      <c r="Z39" s="12" t="s">
        <v>101</v>
      </c>
      <c r="AA39" s="12" t="s">
        <v>101</v>
      </c>
      <c r="AB39" s="12" t="s">
        <v>101</v>
      </c>
      <c r="AC39" s="12" t="s">
        <v>99</v>
      </c>
      <c r="AD39" s="12" t="s">
        <v>99</v>
      </c>
      <c r="AE39" s="14"/>
      <c r="AF39" s="12" t="s">
        <v>99</v>
      </c>
      <c r="AG39" s="14"/>
      <c r="AH39" s="12" t="s">
        <v>101</v>
      </c>
      <c r="AI39" s="12" t="s">
        <v>101</v>
      </c>
      <c r="AJ39" s="12" t="s">
        <v>101</v>
      </c>
      <c r="AK39" s="12" t="s">
        <v>101</v>
      </c>
      <c r="AL39" s="12" t="s">
        <v>101</v>
      </c>
      <c r="AM39" s="12" t="s">
        <v>101</v>
      </c>
      <c r="AN39" s="14"/>
      <c r="AO39" s="12" t="s">
        <v>101</v>
      </c>
      <c r="AP39" s="12" t="s">
        <v>101</v>
      </c>
      <c r="AQ39" s="12" t="s">
        <v>101</v>
      </c>
      <c r="AR39" s="12" t="s">
        <v>101</v>
      </c>
      <c r="AS39" s="12" t="s">
        <v>101</v>
      </c>
      <c r="AT39" s="12" t="s">
        <v>101</v>
      </c>
      <c r="AU39" s="14"/>
      <c r="AV39" s="12" t="s">
        <v>101</v>
      </c>
      <c r="AW39" s="12" t="s">
        <v>101</v>
      </c>
      <c r="AX39" s="12" t="s">
        <v>101</v>
      </c>
    </row>
    <row r="40" spans="2:50" s="3" customFormat="1" ht="60" x14ac:dyDescent="0.25">
      <c r="B40" s="19" t="s">
        <v>90</v>
      </c>
      <c r="C40" s="11" t="s">
        <v>187</v>
      </c>
      <c r="D40" s="11" t="s">
        <v>93</v>
      </c>
      <c r="E40" s="21" t="s">
        <v>97</v>
      </c>
      <c r="F40" s="21">
        <v>2003</v>
      </c>
      <c r="G40" s="21" t="s">
        <v>83</v>
      </c>
      <c r="H40" s="21"/>
      <c r="I40" s="21" t="s">
        <v>84</v>
      </c>
      <c r="J40" s="21" t="s">
        <v>196</v>
      </c>
      <c r="K40" s="21" t="s">
        <v>85</v>
      </c>
      <c r="L40" s="14"/>
      <c r="M40" s="12" t="s">
        <v>101</v>
      </c>
      <c r="N40" s="12" t="s">
        <v>101</v>
      </c>
      <c r="O40" s="12" t="s">
        <v>101</v>
      </c>
      <c r="P40" s="12" t="s">
        <v>101</v>
      </c>
      <c r="Q40" s="14"/>
      <c r="R40" s="12" t="s">
        <v>99</v>
      </c>
      <c r="S40" s="12" t="s">
        <v>183</v>
      </c>
      <c r="T40" s="12" t="s">
        <v>101</v>
      </c>
      <c r="U40" s="12" t="s">
        <v>99</v>
      </c>
      <c r="V40" s="12" t="s">
        <v>99</v>
      </c>
      <c r="W40" s="12" t="s">
        <v>99</v>
      </c>
      <c r="X40" s="12" t="s">
        <v>101</v>
      </c>
      <c r="Y40" s="12" t="s">
        <v>183</v>
      </c>
      <c r="Z40" s="12" t="s">
        <v>101</v>
      </c>
      <c r="AA40" s="12" t="s">
        <v>101</v>
      </c>
      <c r="AB40" s="12" t="s">
        <v>101</v>
      </c>
      <c r="AC40" s="12" t="s">
        <v>99</v>
      </c>
      <c r="AD40" s="12" t="s">
        <v>99</v>
      </c>
      <c r="AE40" s="14"/>
      <c r="AF40" s="12" t="s">
        <v>99</v>
      </c>
      <c r="AG40" s="14"/>
      <c r="AH40" s="12" t="s">
        <v>101</v>
      </c>
      <c r="AI40" s="12" t="s">
        <v>101</v>
      </c>
      <c r="AJ40" s="12" t="s">
        <v>101</v>
      </c>
      <c r="AK40" s="12" t="s">
        <v>101</v>
      </c>
      <c r="AL40" s="12" t="s">
        <v>101</v>
      </c>
      <c r="AM40" s="12" t="s">
        <v>101</v>
      </c>
      <c r="AN40" s="14"/>
      <c r="AO40" s="12" t="s">
        <v>101</v>
      </c>
      <c r="AP40" s="12" t="s">
        <v>101</v>
      </c>
      <c r="AQ40" s="12" t="s">
        <v>101</v>
      </c>
      <c r="AR40" s="12" t="s">
        <v>101</v>
      </c>
      <c r="AS40" s="12" t="s">
        <v>101</v>
      </c>
      <c r="AT40" s="12" t="s">
        <v>101</v>
      </c>
      <c r="AU40" s="14"/>
      <c r="AV40" s="12" t="s">
        <v>101</v>
      </c>
      <c r="AW40" s="12" t="s">
        <v>101</v>
      </c>
      <c r="AX40" s="12" t="s">
        <v>101</v>
      </c>
    </row>
    <row r="41" spans="2:50" s="3" customFormat="1" ht="60" x14ac:dyDescent="0.25">
      <c r="B41" s="19" t="s">
        <v>90</v>
      </c>
      <c r="C41" s="11" t="s">
        <v>87</v>
      </c>
      <c r="D41" s="11" t="s">
        <v>94</v>
      </c>
      <c r="E41" s="21" t="s">
        <v>97</v>
      </c>
      <c r="F41" s="21">
        <v>2003</v>
      </c>
      <c r="G41" s="21" t="s">
        <v>83</v>
      </c>
      <c r="H41" s="21"/>
      <c r="I41" s="21" t="s">
        <v>84</v>
      </c>
      <c r="J41" s="21" t="s">
        <v>196</v>
      </c>
      <c r="K41" s="21" t="s">
        <v>85</v>
      </c>
      <c r="L41" s="14"/>
      <c r="M41" s="12" t="s">
        <v>101</v>
      </c>
      <c r="N41" s="12" t="s">
        <v>101</v>
      </c>
      <c r="O41" s="12" t="s">
        <v>101</v>
      </c>
      <c r="P41" s="12" t="s">
        <v>101</v>
      </c>
      <c r="Q41" s="14"/>
      <c r="R41" s="12" t="s">
        <v>99</v>
      </c>
      <c r="S41" s="12" t="s">
        <v>101</v>
      </c>
      <c r="T41" s="12" t="s">
        <v>101</v>
      </c>
      <c r="U41" s="12" t="s">
        <v>101</v>
      </c>
      <c r="V41" s="12" t="s">
        <v>101</v>
      </c>
      <c r="W41" s="12" t="s">
        <v>101</v>
      </c>
      <c r="X41" s="12" t="s">
        <v>101</v>
      </c>
      <c r="Y41" s="12" t="s">
        <v>100</v>
      </c>
      <c r="Z41" s="12" t="s">
        <v>101</v>
      </c>
      <c r="AA41" s="12" t="s">
        <v>101</v>
      </c>
      <c r="AB41" s="12" t="s">
        <v>101</v>
      </c>
      <c r="AC41" s="12" t="s">
        <v>100</v>
      </c>
      <c r="AD41" s="12" t="s">
        <v>101</v>
      </c>
      <c r="AE41" s="14"/>
      <c r="AF41" s="12" t="s">
        <v>101</v>
      </c>
      <c r="AG41" s="14"/>
      <c r="AH41" s="12" t="s">
        <v>101</v>
      </c>
      <c r="AI41" s="12" t="s">
        <v>101</v>
      </c>
      <c r="AJ41" s="12" t="s">
        <v>101</v>
      </c>
      <c r="AK41" s="12" t="s">
        <v>101</v>
      </c>
      <c r="AL41" s="12" t="s">
        <v>101</v>
      </c>
      <c r="AM41" s="12" t="s">
        <v>101</v>
      </c>
      <c r="AN41" s="14"/>
      <c r="AO41" s="12" t="s">
        <v>101</v>
      </c>
      <c r="AP41" s="12" t="s">
        <v>101</v>
      </c>
      <c r="AQ41" s="12" t="s">
        <v>101</v>
      </c>
      <c r="AR41" s="12" t="s">
        <v>101</v>
      </c>
      <c r="AS41" s="12" t="s">
        <v>101</v>
      </c>
      <c r="AT41" s="12" t="s">
        <v>101</v>
      </c>
      <c r="AU41" s="14"/>
      <c r="AV41" s="12" t="s">
        <v>101</v>
      </c>
      <c r="AW41" s="12" t="s">
        <v>101</v>
      </c>
      <c r="AX41" s="12" t="s">
        <v>101</v>
      </c>
    </row>
    <row r="42" spans="2:50" s="3" customFormat="1" ht="105" x14ac:dyDescent="0.25">
      <c r="B42" s="19" t="s">
        <v>90</v>
      </c>
      <c r="C42" s="11" t="s">
        <v>88</v>
      </c>
      <c r="D42" s="11" t="s">
        <v>95</v>
      </c>
      <c r="E42" s="21" t="s">
        <v>97</v>
      </c>
      <c r="F42" s="21">
        <v>2016</v>
      </c>
      <c r="G42" s="21" t="s">
        <v>83</v>
      </c>
      <c r="H42" s="21"/>
      <c r="I42" s="21" t="s">
        <v>84</v>
      </c>
      <c r="J42" s="21" t="s">
        <v>196</v>
      </c>
      <c r="K42" s="21" t="s">
        <v>86</v>
      </c>
      <c r="L42" s="14"/>
      <c r="M42" s="12" t="s">
        <v>101</v>
      </c>
      <c r="N42" s="12" t="s">
        <v>101</v>
      </c>
      <c r="O42" s="12" t="s">
        <v>101</v>
      </c>
      <c r="P42" s="12" t="s">
        <v>101</v>
      </c>
      <c r="Q42" s="14"/>
      <c r="R42" s="12" t="s">
        <v>99</v>
      </c>
      <c r="S42" s="12" t="s">
        <v>100</v>
      </c>
      <c r="T42" s="12" t="s">
        <v>99</v>
      </c>
      <c r="U42" s="12" t="s">
        <v>99</v>
      </c>
      <c r="V42" s="12" t="s">
        <v>183</v>
      </c>
      <c r="W42" s="12" t="s">
        <v>100</v>
      </c>
      <c r="X42" s="12" t="s">
        <v>101</v>
      </c>
      <c r="Y42" s="12" t="s">
        <v>101</v>
      </c>
      <c r="Z42" s="12" t="s">
        <v>100</v>
      </c>
      <c r="AA42" s="12" t="s">
        <v>101</v>
      </c>
      <c r="AB42" s="12" t="s">
        <v>101</v>
      </c>
      <c r="AC42" s="12" t="s">
        <v>99</v>
      </c>
      <c r="AD42" s="12" t="s">
        <v>99</v>
      </c>
      <c r="AE42" s="14"/>
      <c r="AF42" s="12" t="s">
        <v>101</v>
      </c>
      <c r="AG42" s="14"/>
      <c r="AH42" s="12" t="s">
        <v>101</v>
      </c>
      <c r="AI42" s="12" t="s">
        <v>101</v>
      </c>
      <c r="AJ42" s="12" t="s">
        <v>101</v>
      </c>
      <c r="AK42" s="12" t="s">
        <v>101</v>
      </c>
      <c r="AL42" s="12" t="s">
        <v>101</v>
      </c>
      <c r="AM42" s="12" t="s">
        <v>101</v>
      </c>
      <c r="AN42" s="14"/>
      <c r="AO42" s="12" t="s">
        <v>101</v>
      </c>
      <c r="AP42" s="12" t="s">
        <v>101</v>
      </c>
      <c r="AQ42" s="12" t="s">
        <v>101</v>
      </c>
      <c r="AR42" s="12" t="s">
        <v>101</v>
      </c>
      <c r="AS42" s="12" t="s">
        <v>101</v>
      </c>
      <c r="AT42" s="12" t="s">
        <v>101</v>
      </c>
      <c r="AU42" s="14"/>
      <c r="AV42" s="12" t="s">
        <v>101</v>
      </c>
      <c r="AW42" s="12" t="s">
        <v>101</v>
      </c>
      <c r="AX42" s="12" t="s">
        <v>101</v>
      </c>
    </row>
    <row r="43" spans="2:50" s="3" customFormat="1" ht="90" x14ac:dyDescent="0.25">
      <c r="B43" s="19" t="s">
        <v>90</v>
      </c>
      <c r="C43" s="11" t="s">
        <v>89</v>
      </c>
      <c r="D43" s="11" t="s">
        <v>96</v>
      </c>
      <c r="E43" s="21" t="s">
        <v>98</v>
      </c>
      <c r="F43" s="21">
        <v>2015</v>
      </c>
      <c r="G43" s="21" t="s">
        <v>83</v>
      </c>
      <c r="H43" s="21"/>
      <c r="I43" s="21" t="s">
        <v>84</v>
      </c>
      <c r="J43" s="21" t="s">
        <v>196</v>
      </c>
      <c r="K43" s="21" t="s">
        <v>86</v>
      </c>
      <c r="L43" s="14"/>
      <c r="M43" s="12" t="s">
        <v>101</v>
      </c>
      <c r="N43" s="12" t="s">
        <v>101</v>
      </c>
      <c r="O43" s="12" t="s">
        <v>101</v>
      </c>
      <c r="P43" s="12" t="s">
        <v>101</v>
      </c>
      <c r="Q43" s="14"/>
      <c r="R43" s="12" t="s">
        <v>99</v>
      </c>
      <c r="S43" s="12" t="s">
        <v>101</v>
      </c>
      <c r="T43" s="12" t="s">
        <v>99</v>
      </c>
      <c r="U43" s="12" t="s">
        <v>99</v>
      </c>
      <c r="V43" s="12" t="s">
        <v>99</v>
      </c>
      <c r="W43" s="12" t="s">
        <v>101</v>
      </c>
      <c r="X43" s="12" t="s">
        <v>101</v>
      </c>
      <c r="Y43" s="12" t="s">
        <v>99</v>
      </c>
      <c r="Z43" s="12" t="s">
        <v>100</v>
      </c>
      <c r="AA43" s="12" t="s">
        <v>101</v>
      </c>
      <c r="AB43" s="12" t="s">
        <v>101</v>
      </c>
      <c r="AC43" s="12" t="s">
        <v>99</v>
      </c>
      <c r="AD43" s="12" t="s">
        <v>101</v>
      </c>
      <c r="AE43" s="14"/>
      <c r="AF43" s="12" t="s">
        <v>99</v>
      </c>
      <c r="AG43" s="14"/>
      <c r="AH43" s="12" t="s">
        <v>101</v>
      </c>
      <c r="AI43" s="12" t="s">
        <v>101</v>
      </c>
      <c r="AJ43" s="12" t="s">
        <v>101</v>
      </c>
      <c r="AK43" s="12" t="s">
        <v>101</v>
      </c>
      <c r="AL43" s="12" t="s">
        <v>101</v>
      </c>
      <c r="AM43" s="12" t="s">
        <v>101</v>
      </c>
      <c r="AN43" s="14"/>
      <c r="AO43" s="12" t="s">
        <v>101</v>
      </c>
      <c r="AP43" s="12" t="s">
        <v>101</v>
      </c>
      <c r="AQ43" s="12" t="s">
        <v>101</v>
      </c>
      <c r="AR43" s="12" t="s">
        <v>101</v>
      </c>
      <c r="AS43" s="12" t="s">
        <v>101</v>
      </c>
      <c r="AT43" s="12" t="s">
        <v>101</v>
      </c>
      <c r="AU43" s="14"/>
      <c r="AV43" s="12" t="s">
        <v>101</v>
      </c>
      <c r="AW43" s="12" t="s">
        <v>101</v>
      </c>
      <c r="AX43" s="12" t="s">
        <v>101</v>
      </c>
    </row>
    <row r="44" spans="2:50" s="3" customFormat="1" ht="90" x14ac:dyDescent="0.25">
      <c r="B44" s="19" t="s">
        <v>90</v>
      </c>
      <c r="C44" s="20" t="s">
        <v>194</v>
      </c>
      <c r="D44" s="11" t="s">
        <v>195</v>
      </c>
      <c r="E44" s="21" t="s">
        <v>97</v>
      </c>
      <c r="F44" s="21">
        <v>2016</v>
      </c>
      <c r="G44" s="21" t="s">
        <v>83</v>
      </c>
      <c r="H44" s="21"/>
      <c r="I44" s="21" t="s">
        <v>84</v>
      </c>
      <c r="J44" s="21" t="s">
        <v>196</v>
      </c>
      <c r="K44" s="21" t="s">
        <v>86</v>
      </c>
      <c r="L44" s="14"/>
      <c r="M44" s="13" t="s">
        <v>101</v>
      </c>
      <c r="N44" s="13" t="s">
        <v>101</v>
      </c>
      <c r="O44" s="13" t="s">
        <v>101</v>
      </c>
      <c r="P44" s="13" t="s">
        <v>101</v>
      </c>
      <c r="Q44" s="18"/>
      <c r="R44" s="13" t="s">
        <v>99</v>
      </c>
      <c r="S44" s="13" t="s">
        <v>100</v>
      </c>
      <c r="T44" s="13" t="s">
        <v>99</v>
      </c>
      <c r="U44" s="13" t="s">
        <v>99</v>
      </c>
      <c r="V44" s="13" t="s">
        <v>183</v>
      </c>
      <c r="W44" s="13" t="s">
        <v>100</v>
      </c>
      <c r="X44" s="13" t="s">
        <v>100</v>
      </c>
      <c r="Y44" s="13" t="s">
        <v>101</v>
      </c>
      <c r="Z44" s="13" t="s">
        <v>100</v>
      </c>
      <c r="AA44" s="13" t="s">
        <v>101</v>
      </c>
      <c r="AB44" s="13" t="s">
        <v>101</v>
      </c>
      <c r="AC44" s="13" t="s">
        <v>99</v>
      </c>
      <c r="AD44" s="13" t="s">
        <v>99</v>
      </c>
      <c r="AE44" s="18"/>
      <c r="AF44" s="12" t="s">
        <v>101</v>
      </c>
      <c r="AG44" s="18"/>
      <c r="AH44" s="13" t="s">
        <v>101</v>
      </c>
      <c r="AI44" s="13" t="s">
        <v>101</v>
      </c>
      <c r="AJ44" s="13" t="s">
        <v>101</v>
      </c>
      <c r="AK44" s="13" t="s">
        <v>101</v>
      </c>
      <c r="AL44" s="13" t="s">
        <v>101</v>
      </c>
      <c r="AM44" s="13" t="s">
        <v>101</v>
      </c>
      <c r="AN44" s="18"/>
      <c r="AO44" s="12" t="s">
        <v>101</v>
      </c>
      <c r="AP44" s="12" t="s">
        <v>101</v>
      </c>
      <c r="AQ44" s="12" t="s">
        <v>101</v>
      </c>
      <c r="AR44" s="12" t="s">
        <v>101</v>
      </c>
      <c r="AS44" s="12" t="s">
        <v>101</v>
      </c>
      <c r="AT44" s="12" t="s">
        <v>101</v>
      </c>
      <c r="AU44" s="18"/>
      <c r="AV44" s="13" t="s">
        <v>101</v>
      </c>
      <c r="AW44" s="13" t="s">
        <v>101</v>
      </c>
      <c r="AX44" s="13" t="s">
        <v>101</v>
      </c>
    </row>
    <row r="45" spans="2:50" s="3" customFormat="1" ht="45" x14ac:dyDescent="0.25">
      <c r="B45" s="19" t="s">
        <v>90</v>
      </c>
      <c r="C45" s="11" t="s">
        <v>186</v>
      </c>
      <c r="D45" s="11" t="s">
        <v>92</v>
      </c>
      <c r="E45" s="21" t="s">
        <v>97</v>
      </c>
      <c r="F45" s="21">
        <v>2003</v>
      </c>
      <c r="G45" s="21" t="s">
        <v>83</v>
      </c>
      <c r="H45" s="21"/>
      <c r="I45" s="21" t="s">
        <v>84</v>
      </c>
      <c r="J45" s="21" t="s">
        <v>196</v>
      </c>
      <c r="K45" s="21" t="s">
        <v>85</v>
      </c>
      <c r="L45" s="14"/>
      <c r="M45" s="12" t="s">
        <v>101</v>
      </c>
      <c r="N45" s="12" t="s">
        <v>101</v>
      </c>
      <c r="O45" s="12" t="s">
        <v>101</v>
      </c>
      <c r="P45" s="12" t="s">
        <v>101</v>
      </c>
      <c r="Q45" s="14"/>
      <c r="R45" s="12" t="s">
        <v>99</v>
      </c>
      <c r="S45" s="12" t="s">
        <v>101</v>
      </c>
      <c r="T45" s="12" t="s">
        <v>101</v>
      </c>
      <c r="U45" s="12" t="s">
        <v>101</v>
      </c>
      <c r="V45" s="12" t="s">
        <v>101</v>
      </c>
      <c r="W45" s="12" t="s">
        <v>101</v>
      </c>
      <c r="X45" s="12" t="s">
        <v>101</v>
      </c>
      <c r="Y45" s="12" t="s">
        <v>101</v>
      </c>
      <c r="Z45" s="12" t="s">
        <v>101</v>
      </c>
      <c r="AA45" s="12" t="s">
        <v>101</v>
      </c>
      <c r="AB45" s="12" t="s">
        <v>101</v>
      </c>
      <c r="AC45" s="12" t="s">
        <v>101</v>
      </c>
      <c r="AD45" s="12" t="s">
        <v>101</v>
      </c>
      <c r="AE45" s="14"/>
      <c r="AF45" s="12" t="s">
        <v>101</v>
      </c>
      <c r="AG45" s="14"/>
      <c r="AH45" s="12" t="s">
        <v>101</v>
      </c>
      <c r="AI45" s="12" t="s">
        <v>101</v>
      </c>
      <c r="AJ45" s="12" t="s">
        <v>101</v>
      </c>
      <c r="AK45" s="12" t="s">
        <v>101</v>
      </c>
      <c r="AL45" s="12" t="s">
        <v>101</v>
      </c>
      <c r="AM45" s="12" t="s">
        <v>101</v>
      </c>
      <c r="AN45" s="14"/>
      <c r="AO45" s="12" t="s">
        <v>101</v>
      </c>
      <c r="AP45" s="12" t="s">
        <v>101</v>
      </c>
      <c r="AQ45" s="12" t="s">
        <v>101</v>
      </c>
      <c r="AR45" s="12" t="s">
        <v>101</v>
      </c>
      <c r="AS45" s="12" t="s">
        <v>101</v>
      </c>
      <c r="AT45" s="12" t="s">
        <v>101</v>
      </c>
      <c r="AU45" s="14"/>
      <c r="AV45" s="12" t="s">
        <v>101</v>
      </c>
      <c r="AW45" s="12" t="s">
        <v>101</v>
      </c>
      <c r="AX45" s="12" t="s">
        <v>101</v>
      </c>
    </row>
    <row r="46" spans="2:50" s="3" customFormat="1" ht="60" x14ac:dyDescent="0.25">
      <c r="B46" s="19" t="s">
        <v>108</v>
      </c>
      <c r="C46" s="11" t="s">
        <v>105</v>
      </c>
      <c r="D46" s="11" t="s">
        <v>114</v>
      </c>
      <c r="E46" s="21" t="s">
        <v>98</v>
      </c>
      <c r="F46" s="21">
        <v>2007</v>
      </c>
      <c r="G46" s="21" t="s">
        <v>83</v>
      </c>
      <c r="H46" s="21"/>
      <c r="I46" s="21" t="s">
        <v>84</v>
      </c>
      <c r="J46" s="21" t="s">
        <v>196</v>
      </c>
      <c r="K46" s="21" t="s">
        <v>85</v>
      </c>
      <c r="L46" s="14"/>
      <c r="M46" s="12" t="s">
        <v>101</v>
      </c>
      <c r="N46" s="12" t="s">
        <v>101</v>
      </c>
      <c r="O46" s="12" t="s">
        <v>101</v>
      </c>
      <c r="P46" s="12" t="s">
        <v>101</v>
      </c>
      <c r="Q46" s="14"/>
      <c r="R46" s="12" t="s">
        <v>100</v>
      </c>
      <c r="S46" s="12" t="s">
        <v>101</v>
      </c>
      <c r="T46" s="12" t="s">
        <v>101</v>
      </c>
      <c r="U46" s="12" t="s">
        <v>101</v>
      </c>
      <c r="V46" s="12" t="s">
        <v>101</v>
      </c>
      <c r="W46" s="12" t="s">
        <v>101</v>
      </c>
      <c r="X46" s="12" t="s">
        <v>101</v>
      </c>
      <c r="Y46" s="12" t="s">
        <v>99</v>
      </c>
      <c r="Z46" s="12" t="s">
        <v>101</v>
      </c>
      <c r="AA46" s="12" t="s">
        <v>101</v>
      </c>
      <c r="AB46" s="12" t="s">
        <v>101</v>
      </c>
      <c r="AC46" s="12" t="s">
        <v>183</v>
      </c>
      <c r="AD46" s="12" t="s">
        <v>101</v>
      </c>
      <c r="AE46" s="14"/>
      <c r="AF46" s="12" t="s">
        <v>99</v>
      </c>
      <c r="AG46" s="14"/>
      <c r="AH46" s="12" t="s">
        <v>101</v>
      </c>
      <c r="AI46" s="12" t="s">
        <v>101</v>
      </c>
      <c r="AJ46" s="12" t="s">
        <v>101</v>
      </c>
      <c r="AK46" s="12" t="s">
        <v>101</v>
      </c>
      <c r="AL46" s="12" t="s">
        <v>101</v>
      </c>
      <c r="AM46" s="12" t="s">
        <v>101</v>
      </c>
      <c r="AN46" s="14"/>
      <c r="AO46" s="12" t="s">
        <v>101</v>
      </c>
      <c r="AP46" s="12" t="s">
        <v>101</v>
      </c>
      <c r="AQ46" s="12" t="s">
        <v>101</v>
      </c>
      <c r="AR46" s="12" t="s">
        <v>101</v>
      </c>
      <c r="AS46" s="12" t="s">
        <v>101</v>
      </c>
      <c r="AT46" s="12" t="s">
        <v>101</v>
      </c>
      <c r="AU46" s="14"/>
      <c r="AV46" s="12" t="s">
        <v>101</v>
      </c>
      <c r="AW46" s="12" t="s">
        <v>101</v>
      </c>
      <c r="AX46" s="12" t="s">
        <v>101</v>
      </c>
    </row>
    <row r="47" spans="2:50" s="3" customFormat="1" ht="30" x14ac:dyDescent="0.25">
      <c r="B47" s="19" t="s">
        <v>108</v>
      </c>
      <c r="C47" s="11" t="s">
        <v>103</v>
      </c>
      <c r="D47" s="11" t="s">
        <v>118</v>
      </c>
      <c r="E47" s="21" t="s">
        <v>98</v>
      </c>
      <c r="F47" s="21">
        <v>2007</v>
      </c>
      <c r="G47" s="21" t="s">
        <v>83</v>
      </c>
      <c r="H47" s="21"/>
      <c r="I47" s="21" t="s">
        <v>84</v>
      </c>
      <c r="J47" s="21" t="s">
        <v>196</v>
      </c>
      <c r="K47" s="21" t="s">
        <v>85</v>
      </c>
      <c r="L47" s="14"/>
      <c r="M47" s="12" t="s">
        <v>101</v>
      </c>
      <c r="N47" s="12" t="s">
        <v>101</v>
      </c>
      <c r="O47" s="12" t="s">
        <v>101</v>
      </c>
      <c r="P47" s="12" t="s">
        <v>101</v>
      </c>
      <c r="Q47" s="14"/>
      <c r="R47" s="12" t="s">
        <v>100</v>
      </c>
      <c r="S47" s="12" t="s">
        <v>101</v>
      </c>
      <c r="T47" s="12" t="s">
        <v>101</v>
      </c>
      <c r="U47" s="12" t="s">
        <v>101</v>
      </c>
      <c r="V47" s="12" t="s">
        <v>101</v>
      </c>
      <c r="W47" s="12" t="s">
        <v>101</v>
      </c>
      <c r="X47" s="12" t="s">
        <v>101</v>
      </c>
      <c r="Y47" s="12" t="s">
        <v>99</v>
      </c>
      <c r="Z47" s="12" t="s">
        <v>101</v>
      </c>
      <c r="AA47" s="12" t="s">
        <v>101</v>
      </c>
      <c r="AB47" s="12" t="s">
        <v>101</v>
      </c>
      <c r="AC47" s="12" t="s">
        <v>100</v>
      </c>
      <c r="AD47" s="12" t="s">
        <v>101</v>
      </c>
      <c r="AE47" s="14"/>
      <c r="AF47" s="12" t="s">
        <v>99</v>
      </c>
      <c r="AG47" s="14"/>
      <c r="AH47" s="12" t="s">
        <v>101</v>
      </c>
      <c r="AI47" s="12" t="s">
        <v>101</v>
      </c>
      <c r="AJ47" s="12" t="s">
        <v>101</v>
      </c>
      <c r="AK47" s="12" t="s">
        <v>101</v>
      </c>
      <c r="AL47" s="12" t="s">
        <v>101</v>
      </c>
      <c r="AM47" s="12" t="s">
        <v>101</v>
      </c>
      <c r="AN47" s="14"/>
      <c r="AO47" s="12" t="s">
        <v>101</v>
      </c>
      <c r="AP47" s="12" t="s">
        <v>101</v>
      </c>
      <c r="AQ47" s="12" t="s">
        <v>101</v>
      </c>
      <c r="AR47" s="12" t="s">
        <v>101</v>
      </c>
      <c r="AS47" s="12" t="s">
        <v>101</v>
      </c>
      <c r="AT47" s="12" t="s">
        <v>101</v>
      </c>
      <c r="AU47" s="14"/>
      <c r="AV47" s="12" t="s">
        <v>101</v>
      </c>
      <c r="AW47" s="12" t="s">
        <v>101</v>
      </c>
      <c r="AX47" s="12" t="s">
        <v>101</v>
      </c>
    </row>
    <row r="48" spans="2:50" s="3" customFormat="1" ht="30" x14ac:dyDescent="0.25">
      <c r="B48" s="19" t="s">
        <v>108</v>
      </c>
      <c r="C48" s="11" t="s">
        <v>188</v>
      </c>
      <c r="D48" s="11" t="s">
        <v>111</v>
      </c>
      <c r="E48" s="21" t="s">
        <v>98</v>
      </c>
      <c r="F48" s="21">
        <v>2007</v>
      </c>
      <c r="G48" s="21" t="s">
        <v>83</v>
      </c>
      <c r="H48" s="21"/>
      <c r="I48" s="21" t="s">
        <v>84</v>
      </c>
      <c r="J48" s="21" t="s">
        <v>196</v>
      </c>
      <c r="K48" s="21" t="s">
        <v>85</v>
      </c>
      <c r="L48" s="14"/>
      <c r="M48" s="12" t="s">
        <v>101</v>
      </c>
      <c r="N48" s="12" t="s">
        <v>101</v>
      </c>
      <c r="O48" s="12" t="s">
        <v>101</v>
      </c>
      <c r="P48" s="12" t="s">
        <v>101</v>
      </c>
      <c r="Q48" s="14"/>
      <c r="R48" s="12" t="s">
        <v>100</v>
      </c>
      <c r="S48" s="12" t="s">
        <v>101</v>
      </c>
      <c r="T48" s="12" t="s">
        <v>99</v>
      </c>
      <c r="U48" s="12" t="s">
        <v>100</v>
      </c>
      <c r="V48" s="12" t="s">
        <v>100</v>
      </c>
      <c r="W48" s="12" t="s">
        <v>100</v>
      </c>
      <c r="X48" s="12" t="s">
        <v>101</v>
      </c>
      <c r="Y48" s="12" t="s">
        <v>99</v>
      </c>
      <c r="Z48" s="12" t="s">
        <v>101</v>
      </c>
      <c r="AA48" s="12" t="s">
        <v>101</v>
      </c>
      <c r="AB48" s="12" t="s">
        <v>101</v>
      </c>
      <c r="AC48" s="12" t="s">
        <v>99</v>
      </c>
      <c r="AD48" s="12" t="s">
        <v>99</v>
      </c>
      <c r="AE48" s="14"/>
      <c r="AF48" s="12" t="s">
        <v>99</v>
      </c>
      <c r="AG48" s="14"/>
      <c r="AH48" s="12" t="s">
        <v>101</v>
      </c>
      <c r="AI48" s="12" t="s">
        <v>99</v>
      </c>
      <c r="AJ48" s="12" t="s">
        <v>101</v>
      </c>
      <c r="AK48" s="12" t="s">
        <v>101</v>
      </c>
      <c r="AL48" s="12" t="s">
        <v>101</v>
      </c>
      <c r="AM48" s="12" t="s">
        <v>101</v>
      </c>
      <c r="AN48" s="14"/>
      <c r="AO48" s="12" t="s">
        <v>101</v>
      </c>
      <c r="AP48" s="12" t="s">
        <v>101</v>
      </c>
      <c r="AQ48" s="12" t="s">
        <v>101</v>
      </c>
      <c r="AR48" s="12" t="s">
        <v>101</v>
      </c>
      <c r="AS48" s="12" t="s">
        <v>101</v>
      </c>
      <c r="AT48" s="12" t="s">
        <v>101</v>
      </c>
      <c r="AU48" s="14"/>
      <c r="AV48" s="12" t="s">
        <v>101</v>
      </c>
      <c r="AW48" s="12" t="s">
        <v>101</v>
      </c>
      <c r="AX48" s="12" t="s">
        <v>101</v>
      </c>
    </row>
    <row r="49" spans="2:50" s="3" customFormat="1" ht="60" x14ac:dyDescent="0.25">
      <c r="B49" s="19" t="s">
        <v>108</v>
      </c>
      <c r="C49" s="11" t="s">
        <v>189</v>
      </c>
      <c r="D49" s="11" t="s">
        <v>112</v>
      </c>
      <c r="E49" s="21" t="s">
        <v>98</v>
      </c>
      <c r="F49" s="21">
        <v>2007</v>
      </c>
      <c r="G49" s="21" t="s">
        <v>83</v>
      </c>
      <c r="H49" s="21"/>
      <c r="I49" s="21" t="s">
        <v>84</v>
      </c>
      <c r="J49" s="21" t="s">
        <v>196</v>
      </c>
      <c r="K49" s="21" t="s">
        <v>85</v>
      </c>
      <c r="L49" s="14"/>
      <c r="M49" s="12" t="s">
        <v>101</v>
      </c>
      <c r="N49" s="12" t="s">
        <v>101</v>
      </c>
      <c r="O49" s="12" t="s">
        <v>101</v>
      </c>
      <c r="P49" s="12" t="s">
        <v>101</v>
      </c>
      <c r="Q49" s="14"/>
      <c r="R49" s="12" t="s">
        <v>100</v>
      </c>
      <c r="S49" s="12" t="s">
        <v>101</v>
      </c>
      <c r="T49" s="12" t="s">
        <v>100</v>
      </c>
      <c r="U49" s="12" t="s">
        <v>99</v>
      </c>
      <c r="V49" s="12" t="s">
        <v>99</v>
      </c>
      <c r="W49" s="12" t="s">
        <v>99</v>
      </c>
      <c r="X49" s="12" t="s">
        <v>101</v>
      </c>
      <c r="Y49" s="12" t="s">
        <v>99</v>
      </c>
      <c r="Z49" s="12" t="s">
        <v>101</v>
      </c>
      <c r="AA49" s="12" t="s">
        <v>101</v>
      </c>
      <c r="AB49" s="12" t="s">
        <v>101</v>
      </c>
      <c r="AC49" s="12" t="s">
        <v>99</v>
      </c>
      <c r="AD49" s="12" t="s">
        <v>99</v>
      </c>
      <c r="AE49" s="14"/>
      <c r="AF49" s="12" t="s">
        <v>99</v>
      </c>
      <c r="AG49" s="14"/>
      <c r="AH49" s="12" t="s">
        <v>101</v>
      </c>
      <c r="AI49" s="12" t="s">
        <v>99</v>
      </c>
      <c r="AJ49" s="12" t="s">
        <v>101</v>
      </c>
      <c r="AK49" s="12" t="s">
        <v>101</v>
      </c>
      <c r="AL49" s="12" t="s">
        <v>101</v>
      </c>
      <c r="AM49" s="12" t="s">
        <v>101</v>
      </c>
      <c r="AN49" s="14"/>
      <c r="AO49" s="12" t="s">
        <v>101</v>
      </c>
      <c r="AP49" s="12" t="s">
        <v>101</v>
      </c>
      <c r="AQ49" s="12" t="s">
        <v>101</v>
      </c>
      <c r="AR49" s="12" t="s">
        <v>101</v>
      </c>
      <c r="AS49" s="12" t="s">
        <v>101</v>
      </c>
      <c r="AT49" s="12" t="s">
        <v>101</v>
      </c>
      <c r="AU49" s="14"/>
      <c r="AV49" s="12" t="s">
        <v>101</v>
      </c>
      <c r="AW49" s="12" t="s">
        <v>101</v>
      </c>
      <c r="AX49" s="12" t="s">
        <v>101</v>
      </c>
    </row>
    <row r="50" spans="2:50" s="3" customFormat="1" ht="30" x14ac:dyDescent="0.25">
      <c r="B50" s="19" t="s">
        <v>108</v>
      </c>
      <c r="C50" s="11" t="s">
        <v>107</v>
      </c>
      <c r="D50" s="20" t="s">
        <v>117</v>
      </c>
      <c r="E50" s="21" t="s">
        <v>98</v>
      </c>
      <c r="F50" s="21"/>
      <c r="G50" s="21" t="s">
        <v>83</v>
      </c>
      <c r="H50" s="21"/>
      <c r="I50" s="21" t="s">
        <v>84</v>
      </c>
      <c r="J50" s="21" t="s">
        <v>196</v>
      </c>
      <c r="K50" s="21" t="s">
        <v>85</v>
      </c>
      <c r="L50" s="14"/>
      <c r="M50" s="12" t="s">
        <v>101</v>
      </c>
      <c r="N50" s="12" t="s">
        <v>101</v>
      </c>
      <c r="O50" s="12" t="s">
        <v>101</v>
      </c>
      <c r="P50" s="12" t="s">
        <v>101</v>
      </c>
      <c r="Q50" s="14"/>
      <c r="R50" s="12" t="s">
        <v>101</v>
      </c>
      <c r="S50" s="12" t="s">
        <v>101</v>
      </c>
      <c r="T50" s="12" t="s">
        <v>99</v>
      </c>
      <c r="U50" s="12" t="s">
        <v>101</v>
      </c>
      <c r="V50" s="12" t="s">
        <v>101</v>
      </c>
      <c r="W50" s="12" t="s">
        <v>101</v>
      </c>
      <c r="X50" s="12" t="s">
        <v>101</v>
      </c>
      <c r="Y50" s="12" t="s">
        <v>101</v>
      </c>
      <c r="Z50" s="12" t="s">
        <v>101</v>
      </c>
      <c r="AA50" s="12" t="s">
        <v>101</v>
      </c>
      <c r="AB50" s="12" t="s">
        <v>101</v>
      </c>
      <c r="AC50" s="12" t="s">
        <v>101</v>
      </c>
      <c r="AD50" s="12" t="s">
        <v>101</v>
      </c>
      <c r="AE50" s="14"/>
      <c r="AF50" s="12" t="s">
        <v>101</v>
      </c>
      <c r="AG50" s="14"/>
      <c r="AH50" s="12" t="s">
        <v>101</v>
      </c>
      <c r="AI50" s="12" t="s">
        <v>101</v>
      </c>
      <c r="AJ50" s="12" t="s">
        <v>101</v>
      </c>
      <c r="AK50" s="12" t="s">
        <v>101</v>
      </c>
      <c r="AL50" s="12" t="s">
        <v>101</v>
      </c>
      <c r="AM50" s="12" t="s">
        <v>101</v>
      </c>
      <c r="AN50" s="14"/>
      <c r="AO50" s="12" t="s">
        <v>101</v>
      </c>
      <c r="AP50" s="12" t="s">
        <v>101</v>
      </c>
      <c r="AQ50" s="12" t="s">
        <v>101</v>
      </c>
      <c r="AR50" s="12" t="s">
        <v>101</v>
      </c>
      <c r="AS50" s="12" t="s">
        <v>101</v>
      </c>
      <c r="AT50" s="12" t="s">
        <v>101</v>
      </c>
      <c r="AU50" s="14"/>
      <c r="AV50" s="12" t="s">
        <v>101</v>
      </c>
      <c r="AW50" s="12" t="s">
        <v>101</v>
      </c>
      <c r="AX50" s="12" t="s">
        <v>101</v>
      </c>
    </row>
    <row r="51" spans="2:50" s="3" customFormat="1" ht="60" x14ac:dyDescent="0.25">
      <c r="B51" s="19" t="s">
        <v>108</v>
      </c>
      <c r="C51" s="11" t="s">
        <v>190</v>
      </c>
      <c r="D51" s="11" t="s">
        <v>192</v>
      </c>
      <c r="E51" s="21" t="s">
        <v>98</v>
      </c>
      <c r="F51" s="21">
        <v>2008</v>
      </c>
      <c r="G51" s="21" t="s">
        <v>83</v>
      </c>
      <c r="H51" s="21"/>
      <c r="I51" s="21" t="s">
        <v>84</v>
      </c>
      <c r="J51" s="21" t="s">
        <v>196</v>
      </c>
      <c r="K51" s="21" t="s">
        <v>85</v>
      </c>
      <c r="L51" s="14"/>
      <c r="M51" s="12" t="s">
        <v>101</v>
      </c>
      <c r="N51" s="12" t="s">
        <v>101</v>
      </c>
      <c r="O51" s="12" t="s">
        <v>101</v>
      </c>
      <c r="P51" s="12" t="s">
        <v>101</v>
      </c>
      <c r="Q51" s="14"/>
      <c r="R51" s="12" t="s">
        <v>100</v>
      </c>
      <c r="S51" s="12" t="s">
        <v>101</v>
      </c>
      <c r="T51" s="12" t="s">
        <v>100</v>
      </c>
      <c r="U51" s="12" t="s">
        <v>101</v>
      </c>
      <c r="V51" s="12" t="s">
        <v>101</v>
      </c>
      <c r="W51" s="12" t="s">
        <v>101</v>
      </c>
      <c r="X51" s="12" t="s">
        <v>101</v>
      </c>
      <c r="Y51" s="12" t="s">
        <v>99</v>
      </c>
      <c r="Z51" s="12" t="s">
        <v>101</v>
      </c>
      <c r="AA51" s="12" t="s">
        <v>101</v>
      </c>
      <c r="AB51" s="12" t="s">
        <v>101</v>
      </c>
      <c r="AC51" s="12" t="s">
        <v>99</v>
      </c>
      <c r="AD51" s="12" t="s">
        <v>101</v>
      </c>
      <c r="AE51" s="14"/>
      <c r="AF51" s="12" t="s">
        <v>99</v>
      </c>
      <c r="AG51" s="14"/>
      <c r="AH51" s="12" t="s">
        <v>101</v>
      </c>
      <c r="AI51" s="12" t="s">
        <v>101</v>
      </c>
      <c r="AJ51" s="12" t="s">
        <v>101</v>
      </c>
      <c r="AK51" s="12" t="s">
        <v>101</v>
      </c>
      <c r="AL51" s="12" t="s">
        <v>101</v>
      </c>
      <c r="AM51" s="12" t="s">
        <v>101</v>
      </c>
      <c r="AN51" s="14"/>
      <c r="AO51" s="12" t="s">
        <v>101</v>
      </c>
      <c r="AP51" s="12" t="s">
        <v>101</v>
      </c>
      <c r="AQ51" s="12" t="s">
        <v>101</v>
      </c>
      <c r="AR51" s="12" t="s">
        <v>101</v>
      </c>
      <c r="AS51" s="12" t="s">
        <v>101</v>
      </c>
      <c r="AT51" s="12" t="s">
        <v>101</v>
      </c>
      <c r="AU51" s="14"/>
      <c r="AV51" s="12" t="s">
        <v>101</v>
      </c>
      <c r="AW51" s="12" t="s">
        <v>101</v>
      </c>
      <c r="AX51" s="12" t="s">
        <v>101</v>
      </c>
    </row>
    <row r="52" spans="2:50" s="3" customFormat="1" ht="45" x14ac:dyDescent="0.25">
      <c r="B52" s="19" t="s">
        <v>108</v>
      </c>
      <c r="C52" s="11" t="s">
        <v>102</v>
      </c>
      <c r="D52" s="11" t="s">
        <v>110</v>
      </c>
      <c r="E52" s="21" t="s">
        <v>98</v>
      </c>
      <c r="F52" s="21">
        <v>2007</v>
      </c>
      <c r="G52" s="21" t="s">
        <v>83</v>
      </c>
      <c r="H52" s="21"/>
      <c r="I52" s="21" t="s">
        <v>84</v>
      </c>
      <c r="J52" s="21" t="s">
        <v>196</v>
      </c>
      <c r="K52" s="21" t="s">
        <v>85</v>
      </c>
      <c r="L52" s="14"/>
      <c r="M52" s="12" t="s">
        <v>101</v>
      </c>
      <c r="N52" s="12" t="s">
        <v>101</v>
      </c>
      <c r="O52" s="12" t="s">
        <v>101</v>
      </c>
      <c r="P52" s="12" t="s">
        <v>101</v>
      </c>
      <c r="Q52" s="14"/>
      <c r="R52" s="12" t="s">
        <v>100</v>
      </c>
      <c r="S52" s="12" t="s">
        <v>101</v>
      </c>
      <c r="T52" s="12" t="s">
        <v>99</v>
      </c>
      <c r="U52" s="12" t="s">
        <v>183</v>
      </c>
      <c r="V52" s="12" t="s">
        <v>183</v>
      </c>
      <c r="W52" s="12" t="s">
        <v>183</v>
      </c>
      <c r="X52" s="12" t="s">
        <v>101</v>
      </c>
      <c r="Y52" s="12" t="s">
        <v>183</v>
      </c>
      <c r="Z52" s="12" t="s">
        <v>101</v>
      </c>
      <c r="AA52" s="12" t="s">
        <v>101</v>
      </c>
      <c r="AB52" s="12" t="s">
        <v>101</v>
      </c>
      <c r="AC52" s="12" t="s">
        <v>99</v>
      </c>
      <c r="AD52" s="12" t="s">
        <v>99</v>
      </c>
      <c r="AE52" s="14"/>
      <c r="AF52" s="12" t="s">
        <v>99</v>
      </c>
      <c r="AG52" s="14"/>
      <c r="AH52" s="12" t="s">
        <v>101</v>
      </c>
      <c r="AI52" s="12" t="s">
        <v>101</v>
      </c>
      <c r="AJ52" s="12" t="s">
        <v>101</v>
      </c>
      <c r="AK52" s="12" t="s">
        <v>101</v>
      </c>
      <c r="AL52" s="12" t="s">
        <v>101</v>
      </c>
      <c r="AM52" s="12" t="s">
        <v>101</v>
      </c>
      <c r="AN52" s="14"/>
      <c r="AO52" s="12" t="s">
        <v>101</v>
      </c>
      <c r="AP52" s="12" t="s">
        <v>101</v>
      </c>
      <c r="AQ52" s="12" t="s">
        <v>101</v>
      </c>
      <c r="AR52" s="12" t="s">
        <v>101</v>
      </c>
      <c r="AS52" s="12" t="s">
        <v>101</v>
      </c>
      <c r="AT52" s="12" t="s">
        <v>101</v>
      </c>
      <c r="AU52" s="14"/>
      <c r="AV52" s="12" t="s">
        <v>101</v>
      </c>
      <c r="AW52" s="12" t="s">
        <v>101</v>
      </c>
      <c r="AX52" s="12" t="s">
        <v>101</v>
      </c>
    </row>
    <row r="53" spans="2:50" s="3" customFormat="1" x14ac:dyDescent="0.25">
      <c r="B53" s="19" t="s">
        <v>108</v>
      </c>
      <c r="C53" s="20" t="s">
        <v>231</v>
      </c>
      <c r="D53" s="24" t="s">
        <v>241</v>
      </c>
      <c r="E53" s="25" t="s">
        <v>241</v>
      </c>
      <c r="F53" s="25" t="s">
        <v>241</v>
      </c>
      <c r="G53" s="25" t="s">
        <v>241</v>
      </c>
      <c r="H53" s="25" t="s">
        <v>241</v>
      </c>
      <c r="I53" s="25" t="s">
        <v>241</v>
      </c>
      <c r="J53" s="25" t="s">
        <v>241</v>
      </c>
      <c r="K53" s="25" t="s">
        <v>241</v>
      </c>
      <c r="L53" s="15"/>
      <c r="M53" s="16" t="s">
        <v>101</v>
      </c>
      <c r="N53" s="16" t="s">
        <v>101</v>
      </c>
      <c r="O53" s="16" t="s">
        <v>101</v>
      </c>
      <c r="P53" s="16" t="s">
        <v>101</v>
      </c>
      <c r="Q53" s="15"/>
      <c r="R53" s="16" t="s">
        <v>101</v>
      </c>
      <c r="S53" s="16" t="s">
        <v>101</v>
      </c>
      <c r="T53" s="16" t="s">
        <v>101</v>
      </c>
      <c r="U53" s="16" t="s">
        <v>101</v>
      </c>
      <c r="V53" s="16" t="s">
        <v>101</v>
      </c>
      <c r="W53" s="16" t="s">
        <v>101</v>
      </c>
      <c r="X53" s="16" t="s">
        <v>101</v>
      </c>
      <c r="Y53" s="17" t="s">
        <v>99</v>
      </c>
      <c r="Z53" s="16" t="s">
        <v>101</v>
      </c>
      <c r="AA53" s="16" t="s">
        <v>101</v>
      </c>
      <c r="AB53" s="16" t="s">
        <v>101</v>
      </c>
      <c r="AC53" s="16" t="s">
        <v>101</v>
      </c>
      <c r="AD53" s="16" t="s">
        <v>101</v>
      </c>
      <c r="AE53" s="15"/>
      <c r="AF53" s="16" t="s">
        <v>101</v>
      </c>
      <c r="AG53" s="15"/>
      <c r="AH53" s="16" t="s">
        <v>101</v>
      </c>
      <c r="AI53" s="16" t="s">
        <v>101</v>
      </c>
      <c r="AJ53" s="16" t="s">
        <v>101</v>
      </c>
      <c r="AK53" s="16" t="s">
        <v>101</v>
      </c>
      <c r="AL53" s="16" t="s">
        <v>101</v>
      </c>
      <c r="AM53" s="16" t="s">
        <v>101</v>
      </c>
      <c r="AN53" s="15"/>
      <c r="AO53" s="16" t="s">
        <v>101</v>
      </c>
      <c r="AP53" s="16" t="s">
        <v>101</v>
      </c>
      <c r="AQ53" s="16" t="s">
        <v>101</v>
      </c>
      <c r="AR53" s="16" t="s">
        <v>101</v>
      </c>
      <c r="AS53" s="16" t="s">
        <v>101</v>
      </c>
      <c r="AT53" s="16" t="s">
        <v>101</v>
      </c>
      <c r="AU53" s="15"/>
      <c r="AV53" s="16" t="s">
        <v>101</v>
      </c>
      <c r="AW53" s="16" t="s">
        <v>101</v>
      </c>
      <c r="AX53" s="16" t="s">
        <v>101</v>
      </c>
    </row>
    <row r="54" spans="2:50" s="3" customFormat="1" ht="60" x14ac:dyDescent="0.25">
      <c r="B54" s="19" t="s">
        <v>108</v>
      </c>
      <c r="C54" s="11" t="s">
        <v>176</v>
      </c>
      <c r="D54" s="11" t="s">
        <v>109</v>
      </c>
      <c r="E54" s="21" t="s">
        <v>98</v>
      </c>
      <c r="F54" s="21">
        <v>2007</v>
      </c>
      <c r="G54" s="21" t="s">
        <v>83</v>
      </c>
      <c r="H54" s="21"/>
      <c r="I54" s="21" t="s">
        <v>84</v>
      </c>
      <c r="J54" s="21" t="s">
        <v>196</v>
      </c>
      <c r="K54" s="21" t="s">
        <v>85</v>
      </c>
      <c r="L54" s="14"/>
      <c r="M54" s="12" t="s">
        <v>101</v>
      </c>
      <c r="N54" s="12" t="s">
        <v>101</v>
      </c>
      <c r="O54" s="12" t="s">
        <v>101</v>
      </c>
      <c r="P54" s="12" t="s">
        <v>101</v>
      </c>
      <c r="Q54" s="14"/>
      <c r="R54" s="12" t="s">
        <v>100</v>
      </c>
      <c r="S54" s="12" t="s">
        <v>101</v>
      </c>
      <c r="T54" s="12" t="s">
        <v>99</v>
      </c>
      <c r="U54" s="12" t="s">
        <v>99</v>
      </c>
      <c r="V54" s="12" t="s">
        <v>99</v>
      </c>
      <c r="W54" s="12" t="s">
        <v>99</v>
      </c>
      <c r="X54" s="12" t="s">
        <v>101</v>
      </c>
      <c r="Y54" s="12" t="s">
        <v>99</v>
      </c>
      <c r="Z54" s="12" t="s">
        <v>101</v>
      </c>
      <c r="AA54" s="12" t="s">
        <v>101</v>
      </c>
      <c r="AB54" s="12" t="s">
        <v>101</v>
      </c>
      <c r="AC54" s="12" t="s">
        <v>99</v>
      </c>
      <c r="AD54" s="12" t="s">
        <v>99</v>
      </c>
      <c r="AE54" s="14"/>
      <c r="AF54" s="12" t="s">
        <v>99</v>
      </c>
      <c r="AG54" s="14"/>
      <c r="AH54" s="12" t="s">
        <v>101</v>
      </c>
      <c r="AI54" s="12" t="s">
        <v>101</v>
      </c>
      <c r="AJ54" s="12" t="s">
        <v>101</v>
      </c>
      <c r="AK54" s="12" t="s">
        <v>101</v>
      </c>
      <c r="AL54" s="12" t="s">
        <v>101</v>
      </c>
      <c r="AM54" s="12" t="s">
        <v>101</v>
      </c>
      <c r="AN54" s="14"/>
      <c r="AO54" s="12" t="s">
        <v>101</v>
      </c>
      <c r="AP54" s="12" t="s">
        <v>101</v>
      </c>
      <c r="AQ54" s="12" t="s">
        <v>101</v>
      </c>
      <c r="AR54" s="12" t="s">
        <v>101</v>
      </c>
      <c r="AS54" s="12" t="s">
        <v>101</v>
      </c>
      <c r="AT54" s="12" t="s">
        <v>101</v>
      </c>
      <c r="AU54" s="14"/>
      <c r="AV54" s="12" t="s">
        <v>101</v>
      </c>
      <c r="AW54" s="12" t="s">
        <v>101</v>
      </c>
      <c r="AX54" s="12" t="s">
        <v>101</v>
      </c>
    </row>
    <row r="55" spans="2:50" s="3" customFormat="1" ht="75" x14ac:dyDescent="0.25">
      <c r="B55" s="19" t="s">
        <v>108</v>
      </c>
      <c r="C55" s="11" t="s">
        <v>106</v>
      </c>
      <c r="D55" s="11" t="s">
        <v>115</v>
      </c>
      <c r="E55" s="21" t="s">
        <v>98</v>
      </c>
      <c r="F55" s="21">
        <v>2016</v>
      </c>
      <c r="G55" s="21" t="s">
        <v>83</v>
      </c>
      <c r="H55" s="21"/>
      <c r="I55" s="21" t="s">
        <v>84</v>
      </c>
      <c r="J55" s="21" t="s">
        <v>196</v>
      </c>
      <c r="K55" s="21" t="s">
        <v>85</v>
      </c>
      <c r="L55" s="14"/>
      <c r="M55" s="12" t="s">
        <v>101</v>
      </c>
      <c r="N55" s="12" t="s">
        <v>101</v>
      </c>
      <c r="O55" s="12" t="s">
        <v>101</v>
      </c>
      <c r="P55" s="12" t="s">
        <v>101</v>
      </c>
      <c r="Q55" s="14"/>
      <c r="R55" s="12" t="s">
        <v>100</v>
      </c>
      <c r="S55" s="12" t="s">
        <v>101</v>
      </c>
      <c r="T55" s="12" t="s">
        <v>101</v>
      </c>
      <c r="U55" s="12" t="s">
        <v>100</v>
      </c>
      <c r="V55" s="12" t="s">
        <v>100</v>
      </c>
      <c r="W55" s="12" t="s">
        <v>100</v>
      </c>
      <c r="X55" s="12" t="s">
        <v>101</v>
      </c>
      <c r="Y55" s="12" t="s">
        <v>100</v>
      </c>
      <c r="Z55" s="12" t="s">
        <v>101</v>
      </c>
      <c r="AA55" s="12" t="s">
        <v>101</v>
      </c>
      <c r="AB55" s="12" t="s">
        <v>101</v>
      </c>
      <c r="AC55" s="12" t="s">
        <v>100</v>
      </c>
      <c r="AD55" s="12" t="s">
        <v>99</v>
      </c>
      <c r="AE55" s="14"/>
      <c r="AF55" s="12" t="s">
        <v>99</v>
      </c>
      <c r="AG55" s="14"/>
      <c r="AH55" s="12" t="s">
        <v>101</v>
      </c>
      <c r="AI55" s="12" t="s">
        <v>101</v>
      </c>
      <c r="AJ55" s="12" t="s">
        <v>101</v>
      </c>
      <c r="AK55" s="12" t="s">
        <v>101</v>
      </c>
      <c r="AL55" s="12" t="s">
        <v>101</v>
      </c>
      <c r="AM55" s="12" t="s">
        <v>101</v>
      </c>
      <c r="AN55" s="14"/>
      <c r="AO55" s="12" t="s">
        <v>101</v>
      </c>
      <c r="AP55" s="12" t="s">
        <v>101</v>
      </c>
      <c r="AQ55" s="12" t="s">
        <v>101</v>
      </c>
      <c r="AR55" s="12" t="s">
        <v>101</v>
      </c>
      <c r="AS55" s="12" t="s">
        <v>101</v>
      </c>
      <c r="AT55" s="12" t="s">
        <v>101</v>
      </c>
      <c r="AU55" s="14"/>
      <c r="AV55" s="12" t="s">
        <v>101</v>
      </c>
      <c r="AW55" s="12" t="s">
        <v>101</v>
      </c>
      <c r="AX55" s="12" t="s">
        <v>101</v>
      </c>
    </row>
    <row r="56" spans="2:50" s="3" customFormat="1" ht="45" x14ac:dyDescent="0.25">
      <c r="B56" s="19" t="s">
        <v>108</v>
      </c>
      <c r="C56" s="11" t="s">
        <v>191</v>
      </c>
      <c r="D56" s="11" t="s">
        <v>116</v>
      </c>
      <c r="E56" s="21" t="s">
        <v>98</v>
      </c>
      <c r="F56" s="21">
        <v>2008</v>
      </c>
      <c r="G56" s="21" t="s">
        <v>83</v>
      </c>
      <c r="H56" s="21"/>
      <c r="I56" s="21" t="s">
        <v>84</v>
      </c>
      <c r="J56" s="21" t="s">
        <v>196</v>
      </c>
      <c r="K56" s="21" t="s">
        <v>85</v>
      </c>
      <c r="L56" s="14"/>
      <c r="M56" s="12" t="s">
        <v>101</v>
      </c>
      <c r="N56" s="12" t="s">
        <v>101</v>
      </c>
      <c r="O56" s="12" t="s">
        <v>101</v>
      </c>
      <c r="P56" s="12" t="s">
        <v>101</v>
      </c>
      <c r="Q56" s="14"/>
      <c r="R56" s="12" t="s">
        <v>100</v>
      </c>
      <c r="S56" s="12" t="s">
        <v>101</v>
      </c>
      <c r="T56" s="12" t="s">
        <v>101</v>
      </c>
      <c r="U56" s="12" t="s">
        <v>101</v>
      </c>
      <c r="V56" s="12" t="s">
        <v>101</v>
      </c>
      <c r="W56" s="12" t="s">
        <v>101</v>
      </c>
      <c r="X56" s="12" t="s">
        <v>101</v>
      </c>
      <c r="Y56" s="12" t="s">
        <v>99</v>
      </c>
      <c r="Z56" s="12" t="s">
        <v>101</v>
      </c>
      <c r="AA56" s="12" t="s">
        <v>101</v>
      </c>
      <c r="AB56" s="12" t="s">
        <v>101</v>
      </c>
      <c r="AC56" s="12" t="s">
        <v>100</v>
      </c>
      <c r="AD56" s="12" t="s">
        <v>101</v>
      </c>
      <c r="AE56" s="14"/>
      <c r="AF56" s="12" t="s">
        <v>101</v>
      </c>
      <c r="AG56" s="14"/>
      <c r="AH56" s="12" t="s">
        <v>101</v>
      </c>
      <c r="AI56" s="12" t="s">
        <v>101</v>
      </c>
      <c r="AJ56" s="12" t="s">
        <v>101</v>
      </c>
      <c r="AK56" s="12" t="s">
        <v>101</v>
      </c>
      <c r="AL56" s="12" t="s">
        <v>101</v>
      </c>
      <c r="AM56" s="12" t="s">
        <v>101</v>
      </c>
      <c r="AN56" s="14"/>
      <c r="AO56" s="12" t="s">
        <v>101</v>
      </c>
      <c r="AP56" s="12" t="s">
        <v>101</v>
      </c>
      <c r="AQ56" s="12" t="s">
        <v>101</v>
      </c>
      <c r="AR56" s="12" t="s">
        <v>101</v>
      </c>
      <c r="AS56" s="12" t="s">
        <v>101</v>
      </c>
      <c r="AT56" s="12" t="s">
        <v>101</v>
      </c>
      <c r="AU56" s="14"/>
      <c r="AV56" s="12" t="s">
        <v>101</v>
      </c>
      <c r="AW56" s="12" t="s">
        <v>101</v>
      </c>
      <c r="AX56" s="12" t="s">
        <v>101</v>
      </c>
    </row>
    <row r="57" spans="2:50" s="3" customFormat="1" ht="60" x14ac:dyDescent="0.25">
      <c r="B57" s="19" t="s">
        <v>108</v>
      </c>
      <c r="C57" s="11" t="s">
        <v>104</v>
      </c>
      <c r="D57" s="11" t="s">
        <v>113</v>
      </c>
      <c r="E57" s="21" t="s">
        <v>98</v>
      </c>
      <c r="F57" s="21">
        <v>2007</v>
      </c>
      <c r="G57" s="21" t="s">
        <v>83</v>
      </c>
      <c r="H57" s="21"/>
      <c r="I57" s="21" t="s">
        <v>84</v>
      </c>
      <c r="J57" s="21" t="s">
        <v>196</v>
      </c>
      <c r="K57" s="21" t="s">
        <v>85</v>
      </c>
      <c r="L57" s="14"/>
      <c r="M57" s="12" t="s">
        <v>101</v>
      </c>
      <c r="N57" s="12" t="s">
        <v>101</v>
      </c>
      <c r="O57" s="12" t="s">
        <v>101</v>
      </c>
      <c r="P57" s="12" t="s">
        <v>101</v>
      </c>
      <c r="Q57" s="14"/>
      <c r="R57" s="12" t="s">
        <v>100</v>
      </c>
      <c r="S57" s="12" t="s">
        <v>101</v>
      </c>
      <c r="T57" s="12" t="s">
        <v>101</v>
      </c>
      <c r="U57" s="12" t="s">
        <v>101</v>
      </c>
      <c r="V57" s="12" t="s">
        <v>101</v>
      </c>
      <c r="W57" s="12" t="s">
        <v>101</v>
      </c>
      <c r="X57" s="12" t="s">
        <v>101</v>
      </c>
      <c r="Y57" s="12" t="s">
        <v>99</v>
      </c>
      <c r="Z57" s="12" t="s">
        <v>101</v>
      </c>
      <c r="AA57" s="12" t="s">
        <v>101</v>
      </c>
      <c r="AB57" s="12" t="s">
        <v>101</v>
      </c>
      <c r="AC57" s="12" t="s">
        <v>183</v>
      </c>
      <c r="AD57" s="12" t="s">
        <v>101</v>
      </c>
      <c r="AE57" s="14"/>
      <c r="AF57" s="12" t="s">
        <v>99</v>
      </c>
      <c r="AG57" s="14"/>
      <c r="AH57" s="12" t="s">
        <v>101</v>
      </c>
      <c r="AI57" s="12" t="s">
        <v>101</v>
      </c>
      <c r="AJ57" s="12" t="s">
        <v>101</v>
      </c>
      <c r="AK57" s="12" t="s">
        <v>101</v>
      </c>
      <c r="AL57" s="12" t="s">
        <v>101</v>
      </c>
      <c r="AM57" s="12" t="s">
        <v>101</v>
      </c>
      <c r="AN57" s="14"/>
      <c r="AO57" s="12" t="s">
        <v>101</v>
      </c>
      <c r="AP57" s="12" t="s">
        <v>101</v>
      </c>
      <c r="AQ57" s="12" t="s">
        <v>101</v>
      </c>
      <c r="AR57" s="12" t="s">
        <v>101</v>
      </c>
      <c r="AS57" s="12" t="s">
        <v>101</v>
      </c>
      <c r="AT57" s="12" t="s">
        <v>101</v>
      </c>
      <c r="AU57" s="14"/>
      <c r="AV57" s="12" t="s">
        <v>101</v>
      </c>
      <c r="AW57" s="12" t="s">
        <v>101</v>
      </c>
      <c r="AX57" s="12" t="s">
        <v>101</v>
      </c>
    </row>
    <row r="58" spans="2:50" s="3" customFormat="1" ht="45" x14ac:dyDescent="0.25">
      <c r="B58" s="19" t="s">
        <v>166</v>
      </c>
      <c r="C58" s="20" t="s">
        <v>167</v>
      </c>
      <c r="D58" s="11" t="s">
        <v>169</v>
      </c>
      <c r="E58" s="21" t="s">
        <v>79</v>
      </c>
      <c r="F58" s="21">
        <v>2002</v>
      </c>
      <c r="G58" s="21" t="s">
        <v>83</v>
      </c>
      <c r="H58" s="21"/>
      <c r="I58" s="21" t="s">
        <v>171</v>
      </c>
      <c r="J58" s="21" t="s">
        <v>196</v>
      </c>
      <c r="K58" s="21" t="s">
        <v>86</v>
      </c>
      <c r="L58" s="14"/>
      <c r="M58" s="12" t="s">
        <v>101</v>
      </c>
      <c r="N58" s="12" t="s">
        <v>101</v>
      </c>
      <c r="O58" s="12" t="s">
        <v>101</v>
      </c>
      <c r="P58" s="12" t="s">
        <v>101</v>
      </c>
      <c r="Q58" s="14"/>
      <c r="R58" s="12" t="s">
        <v>183</v>
      </c>
      <c r="S58" s="12" t="s">
        <v>100</v>
      </c>
      <c r="T58" s="12" t="s">
        <v>183</v>
      </c>
      <c r="U58" s="12" t="s">
        <v>100</v>
      </c>
      <c r="V58" s="12" t="s">
        <v>101</v>
      </c>
      <c r="W58" s="12" t="s">
        <v>101</v>
      </c>
      <c r="X58" s="12" t="s">
        <v>100</v>
      </c>
      <c r="Y58" s="12" t="s">
        <v>100</v>
      </c>
      <c r="Z58" s="12" t="s">
        <v>101</v>
      </c>
      <c r="AA58" s="12" t="s">
        <v>101</v>
      </c>
      <c r="AB58" s="12" t="s">
        <v>101</v>
      </c>
      <c r="AC58" s="12" t="s">
        <v>100</v>
      </c>
      <c r="AD58" s="12" t="s">
        <v>101</v>
      </c>
      <c r="AE58" s="14"/>
      <c r="AF58" s="12" t="s">
        <v>99</v>
      </c>
      <c r="AG58" s="14"/>
      <c r="AH58" s="12" t="s">
        <v>101</v>
      </c>
      <c r="AI58" s="12" t="s">
        <v>101</v>
      </c>
      <c r="AJ58" s="12" t="s">
        <v>101</v>
      </c>
      <c r="AK58" s="12" t="s">
        <v>101</v>
      </c>
      <c r="AL58" s="12" t="s">
        <v>101</v>
      </c>
      <c r="AM58" s="12" t="s">
        <v>101</v>
      </c>
      <c r="AN58" s="14"/>
      <c r="AO58" s="12" t="s">
        <v>101</v>
      </c>
      <c r="AP58" s="12" t="s">
        <v>101</v>
      </c>
      <c r="AQ58" s="12" t="s">
        <v>101</v>
      </c>
      <c r="AR58" s="12" t="s">
        <v>101</v>
      </c>
      <c r="AS58" s="12" t="s">
        <v>101</v>
      </c>
      <c r="AT58" s="12" t="s">
        <v>101</v>
      </c>
      <c r="AU58" s="14"/>
      <c r="AV58" s="12" t="s">
        <v>101</v>
      </c>
      <c r="AW58" s="12" t="s">
        <v>101</v>
      </c>
      <c r="AX58" s="12" t="s">
        <v>101</v>
      </c>
    </row>
    <row r="59" spans="2:50" s="3" customFormat="1" ht="45" x14ac:dyDescent="0.25">
      <c r="B59" s="19" t="s">
        <v>166</v>
      </c>
      <c r="C59" s="20" t="s">
        <v>168</v>
      </c>
      <c r="D59" s="11" t="s">
        <v>170</v>
      </c>
      <c r="E59" s="21" t="s">
        <v>79</v>
      </c>
      <c r="F59" s="21"/>
      <c r="G59" s="21" t="s">
        <v>83</v>
      </c>
      <c r="H59" s="21"/>
      <c r="I59" s="21" t="s">
        <v>84</v>
      </c>
      <c r="J59" s="21" t="s">
        <v>196</v>
      </c>
      <c r="K59" s="21" t="s">
        <v>86</v>
      </c>
      <c r="L59" s="14"/>
      <c r="M59" s="12" t="s">
        <v>101</v>
      </c>
      <c r="N59" s="12" t="s">
        <v>101</v>
      </c>
      <c r="O59" s="12" t="s">
        <v>101</v>
      </c>
      <c r="P59" s="12" t="s">
        <v>101</v>
      </c>
      <c r="Q59" s="14"/>
      <c r="R59" s="12" t="s">
        <v>183</v>
      </c>
      <c r="S59" s="12" t="s">
        <v>100</v>
      </c>
      <c r="T59" s="12" t="s">
        <v>99</v>
      </c>
      <c r="U59" s="12" t="s">
        <v>100</v>
      </c>
      <c r="V59" s="12" t="s">
        <v>101</v>
      </c>
      <c r="W59" s="12" t="s">
        <v>101</v>
      </c>
      <c r="X59" s="12" t="s">
        <v>100</v>
      </c>
      <c r="Y59" s="12" t="s">
        <v>100</v>
      </c>
      <c r="Z59" s="12" t="s">
        <v>100</v>
      </c>
      <c r="AA59" s="12" t="s">
        <v>101</v>
      </c>
      <c r="AB59" s="12" t="s">
        <v>101</v>
      </c>
      <c r="AC59" s="12" t="s">
        <v>100</v>
      </c>
      <c r="AD59" s="12" t="s">
        <v>101</v>
      </c>
      <c r="AE59" s="14"/>
      <c r="AF59" s="12" t="s">
        <v>99</v>
      </c>
      <c r="AG59" s="14"/>
      <c r="AH59" s="12" t="s">
        <v>101</v>
      </c>
      <c r="AI59" s="12" t="s">
        <v>101</v>
      </c>
      <c r="AJ59" s="12" t="s">
        <v>101</v>
      </c>
      <c r="AK59" s="12" t="s">
        <v>101</v>
      </c>
      <c r="AL59" s="12" t="s">
        <v>101</v>
      </c>
      <c r="AM59" s="12" t="s">
        <v>101</v>
      </c>
      <c r="AN59" s="14"/>
      <c r="AO59" s="12" t="s">
        <v>101</v>
      </c>
      <c r="AP59" s="12" t="s">
        <v>101</v>
      </c>
      <c r="AQ59" s="12" t="s">
        <v>101</v>
      </c>
      <c r="AR59" s="12" t="s">
        <v>101</v>
      </c>
      <c r="AS59" s="12" t="s">
        <v>101</v>
      </c>
      <c r="AT59" s="12" t="s">
        <v>101</v>
      </c>
      <c r="AU59" s="14"/>
      <c r="AV59" s="12" t="s">
        <v>101</v>
      </c>
      <c r="AW59" s="12" t="s">
        <v>101</v>
      </c>
      <c r="AX59" s="12" t="s">
        <v>101</v>
      </c>
    </row>
    <row r="60" spans="2:50" s="3" customFormat="1" ht="75" x14ac:dyDescent="0.25">
      <c r="B60" s="19" t="s">
        <v>166</v>
      </c>
      <c r="C60" s="20" t="s">
        <v>255</v>
      </c>
      <c r="D60" s="11" t="s">
        <v>172</v>
      </c>
      <c r="E60" s="21" t="s">
        <v>79</v>
      </c>
      <c r="F60" s="21"/>
      <c r="G60" s="21" t="s">
        <v>83</v>
      </c>
      <c r="H60" s="21"/>
      <c r="I60" s="21" t="s">
        <v>84</v>
      </c>
      <c r="J60" s="21" t="s">
        <v>196</v>
      </c>
      <c r="K60" s="21" t="s">
        <v>86</v>
      </c>
      <c r="L60" s="14"/>
      <c r="M60" s="12" t="s">
        <v>101</v>
      </c>
      <c r="N60" s="12" t="s">
        <v>101</v>
      </c>
      <c r="O60" s="12" t="s">
        <v>101</v>
      </c>
      <c r="P60" s="12" t="s">
        <v>101</v>
      </c>
      <c r="Q60" s="14"/>
      <c r="R60" s="12" t="s">
        <v>183</v>
      </c>
      <c r="S60" s="12" t="s">
        <v>101</v>
      </c>
      <c r="T60" s="12" t="s">
        <v>183</v>
      </c>
      <c r="U60" s="12" t="s">
        <v>101</v>
      </c>
      <c r="V60" s="12" t="s">
        <v>101</v>
      </c>
      <c r="W60" s="12" t="s">
        <v>101</v>
      </c>
      <c r="X60" s="12" t="s">
        <v>101</v>
      </c>
      <c r="Y60" s="12" t="s">
        <v>101</v>
      </c>
      <c r="Z60" s="12" t="s">
        <v>100</v>
      </c>
      <c r="AA60" s="12" t="s">
        <v>101</v>
      </c>
      <c r="AB60" s="12" t="s">
        <v>101</v>
      </c>
      <c r="AC60" s="12" t="s">
        <v>101</v>
      </c>
      <c r="AD60" s="12" t="s">
        <v>101</v>
      </c>
      <c r="AE60" s="14"/>
      <c r="AF60" s="12" t="s">
        <v>101</v>
      </c>
      <c r="AG60" s="14"/>
      <c r="AH60" s="12" t="s">
        <v>101</v>
      </c>
      <c r="AI60" s="12" t="s">
        <v>101</v>
      </c>
      <c r="AJ60" s="12" t="s">
        <v>101</v>
      </c>
      <c r="AK60" s="12" t="s">
        <v>101</v>
      </c>
      <c r="AL60" s="12" t="s">
        <v>101</v>
      </c>
      <c r="AM60" s="12" t="s">
        <v>101</v>
      </c>
      <c r="AN60" s="14"/>
      <c r="AO60" s="12" t="s">
        <v>101</v>
      </c>
      <c r="AP60" s="12" t="s">
        <v>101</v>
      </c>
      <c r="AQ60" s="12" t="s">
        <v>101</v>
      </c>
      <c r="AR60" s="12" t="s">
        <v>101</v>
      </c>
      <c r="AS60" s="12" t="s">
        <v>101</v>
      </c>
      <c r="AT60" s="12" t="s">
        <v>101</v>
      </c>
      <c r="AU60" s="14"/>
      <c r="AV60" s="12" t="s">
        <v>101</v>
      </c>
      <c r="AW60" s="12" t="s">
        <v>101</v>
      </c>
      <c r="AX60" s="12" t="s">
        <v>101</v>
      </c>
    </row>
    <row r="61" spans="2:50" s="3" customFormat="1" ht="45" x14ac:dyDescent="0.25">
      <c r="B61" s="19" t="s">
        <v>68</v>
      </c>
      <c r="C61" s="11" t="s">
        <v>63</v>
      </c>
      <c r="D61" s="11" t="s">
        <v>74</v>
      </c>
      <c r="E61" s="21" t="s">
        <v>79</v>
      </c>
      <c r="F61" s="21">
        <v>2001</v>
      </c>
      <c r="G61" s="21" t="s">
        <v>83</v>
      </c>
      <c r="H61" s="21"/>
      <c r="I61" s="21" t="s">
        <v>84</v>
      </c>
      <c r="J61" s="21" t="s">
        <v>196</v>
      </c>
      <c r="K61" s="21" t="s">
        <v>85</v>
      </c>
      <c r="L61" s="14"/>
      <c r="M61" s="12" t="s">
        <v>101</v>
      </c>
      <c r="N61" s="12" t="s">
        <v>101</v>
      </c>
      <c r="O61" s="12" t="s">
        <v>101</v>
      </c>
      <c r="P61" s="12" t="s">
        <v>101</v>
      </c>
      <c r="Q61" s="14"/>
      <c r="R61" s="12" t="s">
        <v>100</v>
      </c>
      <c r="S61" s="12" t="s">
        <v>101</v>
      </c>
      <c r="T61" s="12" t="s">
        <v>101</v>
      </c>
      <c r="U61" s="12" t="s">
        <v>101</v>
      </c>
      <c r="V61" s="12" t="s">
        <v>101</v>
      </c>
      <c r="W61" s="12" t="s">
        <v>101</v>
      </c>
      <c r="X61" s="12" t="s">
        <v>101</v>
      </c>
      <c r="Y61" s="12" t="s">
        <v>101</v>
      </c>
      <c r="Z61" s="12" t="s">
        <v>101</v>
      </c>
      <c r="AA61" s="12" t="s">
        <v>101</v>
      </c>
      <c r="AB61" s="12" t="s">
        <v>101</v>
      </c>
      <c r="AC61" s="12" t="s">
        <v>101</v>
      </c>
      <c r="AD61" s="12" t="s">
        <v>101</v>
      </c>
      <c r="AE61" s="14"/>
      <c r="AF61" s="12" t="s">
        <v>100</v>
      </c>
      <c r="AG61" s="14"/>
      <c r="AH61" s="12" t="s">
        <v>101</v>
      </c>
      <c r="AI61" s="12" t="s">
        <v>101</v>
      </c>
      <c r="AJ61" s="12" t="s">
        <v>101</v>
      </c>
      <c r="AK61" s="12" t="s">
        <v>101</v>
      </c>
      <c r="AL61" s="12" t="s">
        <v>101</v>
      </c>
      <c r="AM61" s="12" t="s">
        <v>101</v>
      </c>
      <c r="AN61" s="14"/>
      <c r="AO61" s="12" t="s">
        <v>101</v>
      </c>
      <c r="AP61" s="12" t="s">
        <v>101</v>
      </c>
      <c r="AQ61" s="12" t="s">
        <v>101</v>
      </c>
      <c r="AR61" s="12" t="s">
        <v>101</v>
      </c>
      <c r="AS61" s="12" t="s">
        <v>101</v>
      </c>
      <c r="AT61" s="12" t="s">
        <v>101</v>
      </c>
      <c r="AU61" s="14"/>
      <c r="AV61" s="12" t="s">
        <v>101</v>
      </c>
      <c r="AW61" s="12" t="s">
        <v>101</v>
      </c>
      <c r="AX61" s="12" t="s">
        <v>101</v>
      </c>
    </row>
    <row r="62" spans="2:50" s="3" customFormat="1" ht="60" x14ac:dyDescent="0.25">
      <c r="B62" s="19" t="s">
        <v>68</v>
      </c>
      <c r="C62" s="11" t="s">
        <v>58</v>
      </c>
      <c r="D62" s="11" t="s">
        <v>69</v>
      </c>
      <c r="E62" s="21" t="s">
        <v>79</v>
      </c>
      <c r="F62" s="21">
        <v>2001</v>
      </c>
      <c r="G62" s="21" t="s">
        <v>83</v>
      </c>
      <c r="H62" s="21"/>
      <c r="I62" s="21" t="s">
        <v>84</v>
      </c>
      <c r="J62" s="21" t="s">
        <v>196</v>
      </c>
      <c r="K62" s="21" t="s">
        <v>85</v>
      </c>
      <c r="L62" s="14"/>
      <c r="M62" s="12" t="s">
        <v>101</v>
      </c>
      <c r="N62" s="12" t="s">
        <v>101</v>
      </c>
      <c r="O62" s="12" t="s">
        <v>101</v>
      </c>
      <c r="P62" s="12" t="s">
        <v>101</v>
      </c>
      <c r="Q62" s="14"/>
      <c r="R62" s="12" t="s">
        <v>99</v>
      </c>
      <c r="S62" s="12" t="s">
        <v>101</v>
      </c>
      <c r="T62" s="12" t="s">
        <v>99</v>
      </c>
      <c r="U62" s="12" t="s">
        <v>99</v>
      </c>
      <c r="V62" s="12" t="s">
        <v>100</v>
      </c>
      <c r="W62" s="12" t="s">
        <v>100</v>
      </c>
      <c r="X62" s="12" t="s">
        <v>99</v>
      </c>
      <c r="Y62" s="12" t="s">
        <v>99</v>
      </c>
      <c r="Z62" s="12" t="s">
        <v>101</v>
      </c>
      <c r="AA62" s="12" t="s">
        <v>99</v>
      </c>
      <c r="AB62" s="12" t="s">
        <v>99</v>
      </c>
      <c r="AC62" s="12" t="s">
        <v>99</v>
      </c>
      <c r="AD62" s="12" t="s">
        <v>99</v>
      </c>
      <c r="AE62" s="14"/>
      <c r="AF62" s="12" t="s">
        <v>99</v>
      </c>
      <c r="AG62" s="14"/>
      <c r="AH62" s="12" t="s">
        <v>101</v>
      </c>
      <c r="AI62" s="12" t="s">
        <v>101</v>
      </c>
      <c r="AJ62" s="12" t="s">
        <v>101</v>
      </c>
      <c r="AK62" s="12" t="s">
        <v>101</v>
      </c>
      <c r="AL62" s="12" t="s">
        <v>101</v>
      </c>
      <c r="AM62" s="12" t="s">
        <v>101</v>
      </c>
      <c r="AN62" s="14"/>
      <c r="AO62" s="12" t="s">
        <v>101</v>
      </c>
      <c r="AP62" s="12" t="s">
        <v>99</v>
      </c>
      <c r="AQ62" s="12" t="s">
        <v>101</v>
      </c>
      <c r="AR62" s="12" t="s">
        <v>101</v>
      </c>
      <c r="AS62" s="12" t="s">
        <v>101</v>
      </c>
      <c r="AT62" s="12" t="s">
        <v>101</v>
      </c>
      <c r="AU62" s="14"/>
      <c r="AV62" s="12" t="s">
        <v>101</v>
      </c>
      <c r="AW62" s="12" t="s">
        <v>101</v>
      </c>
      <c r="AX62" s="12" t="s">
        <v>101</v>
      </c>
    </row>
    <row r="63" spans="2:50" s="3" customFormat="1" ht="60" x14ac:dyDescent="0.25">
      <c r="B63" s="19" t="s">
        <v>68</v>
      </c>
      <c r="C63" s="11" t="s">
        <v>59</v>
      </c>
      <c r="D63" s="11" t="s">
        <v>70</v>
      </c>
      <c r="E63" s="21" t="s">
        <v>79</v>
      </c>
      <c r="F63" s="21">
        <v>2001</v>
      </c>
      <c r="G63" s="21" t="s">
        <v>83</v>
      </c>
      <c r="H63" s="21"/>
      <c r="I63" s="21" t="s">
        <v>84</v>
      </c>
      <c r="J63" s="21" t="s">
        <v>196</v>
      </c>
      <c r="K63" s="21" t="s">
        <v>85</v>
      </c>
      <c r="L63" s="14"/>
      <c r="M63" s="12" t="s">
        <v>101</v>
      </c>
      <c r="N63" s="12" t="s">
        <v>101</v>
      </c>
      <c r="O63" s="12" t="s">
        <v>101</v>
      </c>
      <c r="P63" s="12" t="s">
        <v>101</v>
      </c>
      <c r="Q63" s="14"/>
      <c r="R63" s="12" t="s">
        <v>99</v>
      </c>
      <c r="S63" s="12" t="s">
        <v>101</v>
      </c>
      <c r="T63" s="12" t="s">
        <v>101</v>
      </c>
      <c r="U63" s="12" t="s">
        <v>101</v>
      </c>
      <c r="V63" s="12" t="s">
        <v>101</v>
      </c>
      <c r="W63" s="12" t="s">
        <v>101</v>
      </c>
      <c r="X63" s="12" t="s">
        <v>99</v>
      </c>
      <c r="Y63" s="12" t="s">
        <v>100</v>
      </c>
      <c r="Z63" s="12" t="s">
        <v>101</v>
      </c>
      <c r="AA63" s="12" t="s">
        <v>101</v>
      </c>
      <c r="AB63" s="12" t="s">
        <v>101</v>
      </c>
      <c r="AC63" s="12" t="s">
        <v>101</v>
      </c>
      <c r="AD63" s="12" t="s">
        <v>101</v>
      </c>
      <c r="AE63" s="14"/>
      <c r="AF63" s="12" t="s">
        <v>99</v>
      </c>
      <c r="AG63" s="14"/>
      <c r="AH63" s="12" t="s">
        <v>101</v>
      </c>
      <c r="AI63" s="12" t="s">
        <v>101</v>
      </c>
      <c r="AJ63" s="12" t="s">
        <v>101</v>
      </c>
      <c r="AK63" s="12" t="s">
        <v>101</v>
      </c>
      <c r="AL63" s="12" t="s">
        <v>101</v>
      </c>
      <c r="AM63" s="12" t="s">
        <v>101</v>
      </c>
      <c r="AN63" s="14"/>
      <c r="AO63" s="12" t="s">
        <v>101</v>
      </c>
      <c r="AP63" s="12" t="s">
        <v>101</v>
      </c>
      <c r="AQ63" s="12" t="s">
        <v>101</v>
      </c>
      <c r="AR63" s="12" t="s">
        <v>101</v>
      </c>
      <c r="AS63" s="12" t="s">
        <v>101</v>
      </c>
      <c r="AT63" s="12" t="s">
        <v>101</v>
      </c>
      <c r="AU63" s="14"/>
      <c r="AV63" s="12" t="s">
        <v>101</v>
      </c>
      <c r="AW63" s="12" t="s">
        <v>101</v>
      </c>
      <c r="AX63" s="12" t="s">
        <v>101</v>
      </c>
    </row>
    <row r="64" spans="2:50" s="3" customFormat="1" ht="30" x14ac:dyDescent="0.25">
      <c r="B64" s="19" t="s">
        <v>68</v>
      </c>
      <c r="C64" s="11" t="s">
        <v>60</v>
      </c>
      <c r="D64" s="11" t="s">
        <v>71</v>
      </c>
      <c r="E64" s="21" t="s">
        <v>79</v>
      </c>
      <c r="F64" s="21">
        <v>2001</v>
      </c>
      <c r="G64" s="21" t="s">
        <v>83</v>
      </c>
      <c r="H64" s="21"/>
      <c r="I64" s="21" t="s">
        <v>84</v>
      </c>
      <c r="J64" s="21" t="s">
        <v>196</v>
      </c>
      <c r="K64" s="21" t="s">
        <v>85</v>
      </c>
      <c r="L64" s="14"/>
      <c r="M64" s="12" t="s">
        <v>101</v>
      </c>
      <c r="N64" s="12" t="s">
        <v>101</v>
      </c>
      <c r="O64" s="12" t="s">
        <v>101</v>
      </c>
      <c r="P64" s="12" t="s">
        <v>101</v>
      </c>
      <c r="Q64" s="14"/>
      <c r="R64" s="12" t="s">
        <v>100</v>
      </c>
      <c r="S64" s="12" t="s">
        <v>101</v>
      </c>
      <c r="T64" s="12" t="s">
        <v>101</v>
      </c>
      <c r="U64" s="12" t="s">
        <v>101</v>
      </c>
      <c r="V64" s="12" t="s">
        <v>101</v>
      </c>
      <c r="W64" s="12" t="s">
        <v>101</v>
      </c>
      <c r="X64" s="12" t="s">
        <v>101</v>
      </c>
      <c r="Y64" s="12" t="s">
        <v>101</v>
      </c>
      <c r="Z64" s="12" t="s">
        <v>101</v>
      </c>
      <c r="AA64" s="12" t="s">
        <v>101</v>
      </c>
      <c r="AB64" s="12" t="s">
        <v>101</v>
      </c>
      <c r="AC64" s="12" t="s">
        <v>101</v>
      </c>
      <c r="AD64" s="12" t="s">
        <v>101</v>
      </c>
      <c r="AE64" s="14"/>
      <c r="AF64" s="12" t="s">
        <v>100</v>
      </c>
      <c r="AG64" s="14"/>
      <c r="AH64" s="12" t="s">
        <v>101</v>
      </c>
      <c r="AI64" s="12" t="s">
        <v>101</v>
      </c>
      <c r="AJ64" s="12" t="s">
        <v>101</v>
      </c>
      <c r="AK64" s="12" t="s">
        <v>101</v>
      </c>
      <c r="AL64" s="12" t="s">
        <v>101</v>
      </c>
      <c r="AM64" s="12" t="s">
        <v>101</v>
      </c>
      <c r="AN64" s="14"/>
      <c r="AO64" s="12" t="s">
        <v>101</v>
      </c>
      <c r="AP64" s="12" t="s">
        <v>101</v>
      </c>
      <c r="AQ64" s="12" t="s">
        <v>101</v>
      </c>
      <c r="AR64" s="12" t="s">
        <v>101</v>
      </c>
      <c r="AS64" s="12" t="s">
        <v>101</v>
      </c>
      <c r="AT64" s="12" t="s">
        <v>101</v>
      </c>
      <c r="AU64" s="14"/>
      <c r="AV64" s="12" t="s">
        <v>101</v>
      </c>
      <c r="AW64" s="12" t="s">
        <v>101</v>
      </c>
      <c r="AX64" s="12" t="s">
        <v>101</v>
      </c>
    </row>
    <row r="65" spans="2:50" s="3" customFormat="1" ht="60" x14ac:dyDescent="0.25">
      <c r="B65" s="19" t="s">
        <v>68</v>
      </c>
      <c r="C65" s="11" t="s">
        <v>61</v>
      </c>
      <c r="D65" s="11" t="s">
        <v>72</v>
      </c>
      <c r="E65" s="21" t="s">
        <v>79</v>
      </c>
      <c r="F65" s="21">
        <v>2001</v>
      </c>
      <c r="G65" s="21" t="s">
        <v>83</v>
      </c>
      <c r="H65" s="21"/>
      <c r="I65" s="21" t="s">
        <v>84</v>
      </c>
      <c r="J65" s="21" t="s">
        <v>196</v>
      </c>
      <c r="K65" s="21" t="s">
        <v>85</v>
      </c>
      <c r="L65" s="14"/>
      <c r="M65" s="12" t="s">
        <v>101</v>
      </c>
      <c r="N65" s="12" t="s">
        <v>101</v>
      </c>
      <c r="O65" s="12" t="s">
        <v>101</v>
      </c>
      <c r="P65" s="12" t="s">
        <v>101</v>
      </c>
      <c r="Q65" s="14"/>
      <c r="R65" s="12" t="s">
        <v>183</v>
      </c>
      <c r="S65" s="12" t="s">
        <v>101</v>
      </c>
      <c r="T65" s="12" t="s">
        <v>101</v>
      </c>
      <c r="U65" s="12" t="s">
        <v>101</v>
      </c>
      <c r="V65" s="12" t="s">
        <v>101</v>
      </c>
      <c r="W65" s="12" t="s">
        <v>101</v>
      </c>
      <c r="X65" s="12" t="s">
        <v>101</v>
      </c>
      <c r="Y65" s="12" t="s">
        <v>101</v>
      </c>
      <c r="Z65" s="12" t="s">
        <v>101</v>
      </c>
      <c r="AA65" s="12" t="s">
        <v>101</v>
      </c>
      <c r="AB65" s="12" t="s">
        <v>101</v>
      </c>
      <c r="AC65" s="12" t="s">
        <v>101</v>
      </c>
      <c r="AD65" s="12" t="s">
        <v>101</v>
      </c>
      <c r="AE65" s="14"/>
      <c r="AF65" s="12" t="s">
        <v>99</v>
      </c>
      <c r="AG65" s="14"/>
      <c r="AH65" s="12" t="s">
        <v>101</v>
      </c>
      <c r="AI65" s="12" t="s">
        <v>101</v>
      </c>
      <c r="AJ65" s="12" t="s">
        <v>101</v>
      </c>
      <c r="AK65" s="12" t="s">
        <v>101</v>
      </c>
      <c r="AL65" s="12" t="s">
        <v>101</v>
      </c>
      <c r="AM65" s="12" t="s">
        <v>101</v>
      </c>
      <c r="AN65" s="14"/>
      <c r="AO65" s="12" t="s">
        <v>101</v>
      </c>
      <c r="AP65" s="12" t="s">
        <v>101</v>
      </c>
      <c r="AQ65" s="12" t="s">
        <v>101</v>
      </c>
      <c r="AR65" s="12" t="s">
        <v>101</v>
      </c>
      <c r="AS65" s="12" t="s">
        <v>101</v>
      </c>
      <c r="AT65" s="12" t="s">
        <v>101</v>
      </c>
      <c r="AU65" s="14"/>
      <c r="AV65" s="12" t="s">
        <v>101</v>
      </c>
      <c r="AW65" s="12" t="s">
        <v>101</v>
      </c>
      <c r="AX65" s="12" t="s">
        <v>101</v>
      </c>
    </row>
    <row r="66" spans="2:50" s="3" customFormat="1" ht="60" x14ac:dyDescent="0.25">
      <c r="B66" s="19" t="s">
        <v>68</v>
      </c>
      <c r="C66" s="20" t="s">
        <v>64</v>
      </c>
      <c r="D66" s="11" t="s">
        <v>75</v>
      </c>
      <c r="E66" s="21" t="s">
        <v>81</v>
      </c>
      <c r="F66" s="21">
        <v>2001</v>
      </c>
      <c r="G66" s="21" t="s">
        <v>83</v>
      </c>
      <c r="H66" s="21"/>
      <c r="I66" s="21" t="s">
        <v>84</v>
      </c>
      <c r="J66" s="21" t="s">
        <v>196</v>
      </c>
      <c r="K66" s="21" t="s">
        <v>85</v>
      </c>
      <c r="L66" s="14"/>
      <c r="M66" s="12" t="s">
        <v>101</v>
      </c>
      <c r="N66" s="12" t="s">
        <v>101</v>
      </c>
      <c r="O66" s="12" t="s">
        <v>101</v>
      </c>
      <c r="P66" s="12" t="s">
        <v>101</v>
      </c>
      <c r="Q66" s="14"/>
      <c r="R66" s="12" t="s">
        <v>183</v>
      </c>
      <c r="S66" s="12" t="s">
        <v>100</v>
      </c>
      <c r="T66" s="12" t="s">
        <v>101</v>
      </c>
      <c r="U66" s="12" t="s">
        <v>101</v>
      </c>
      <c r="V66" s="12" t="s">
        <v>101</v>
      </c>
      <c r="W66" s="12" t="s">
        <v>101</v>
      </c>
      <c r="X66" s="12" t="s">
        <v>100</v>
      </c>
      <c r="Y66" s="12" t="s">
        <v>101</v>
      </c>
      <c r="Z66" s="12" t="s">
        <v>101</v>
      </c>
      <c r="AA66" s="12" t="s">
        <v>100</v>
      </c>
      <c r="AB66" s="12" t="s">
        <v>101</v>
      </c>
      <c r="AC66" s="12" t="s">
        <v>101</v>
      </c>
      <c r="AD66" s="12" t="s">
        <v>101</v>
      </c>
      <c r="AE66" s="14"/>
      <c r="AF66" s="12" t="s">
        <v>100</v>
      </c>
      <c r="AG66" s="14"/>
      <c r="AH66" s="12" t="s">
        <v>101</v>
      </c>
      <c r="AI66" s="12" t="s">
        <v>101</v>
      </c>
      <c r="AJ66" s="12" t="s">
        <v>101</v>
      </c>
      <c r="AK66" s="12" t="s">
        <v>101</v>
      </c>
      <c r="AL66" s="12" t="s">
        <v>101</v>
      </c>
      <c r="AM66" s="12" t="s">
        <v>101</v>
      </c>
      <c r="AN66" s="14"/>
      <c r="AO66" s="12" t="s">
        <v>101</v>
      </c>
      <c r="AP66" s="12" t="s">
        <v>101</v>
      </c>
      <c r="AQ66" s="12" t="s">
        <v>101</v>
      </c>
      <c r="AR66" s="12" t="s">
        <v>101</v>
      </c>
      <c r="AS66" s="12" t="s">
        <v>101</v>
      </c>
      <c r="AT66" s="12" t="s">
        <v>101</v>
      </c>
      <c r="AU66" s="14"/>
      <c r="AV66" s="12" t="s">
        <v>101</v>
      </c>
      <c r="AW66" s="12" t="s">
        <v>101</v>
      </c>
      <c r="AX66" s="12" t="s">
        <v>101</v>
      </c>
    </row>
    <row r="67" spans="2:50" s="3" customFormat="1" ht="45" x14ac:dyDescent="0.25">
      <c r="B67" s="19" t="s">
        <v>68</v>
      </c>
      <c r="C67" s="11" t="s">
        <v>62</v>
      </c>
      <c r="D67" s="11" t="s">
        <v>73</v>
      </c>
      <c r="E67" s="21" t="s">
        <v>80</v>
      </c>
      <c r="F67" s="21">
        <v>2002</v>
      </c>
      <c r="G67" s="21" t="s">
        <v>83</v>
      </c>
      <c r="H67" s="21"/>
      <c r="I67" s="21" t="s">
        <v>84</v>
      </c>
      <c r="J67" s="21" t="s">
        <v>196</v>
      </c>
      <c r="K67" s="21" t="s">
        <v>85</v>
      </c>
      <c r="L67" s="14"/>
      <c r="M67" s="12" t="s">
        <v>101</v>
      </c>
      <c r="N67" s="12" t="s">
        <v>101</v>
      </c>
      <c r="O67" s="12" t="s">
        <v>101</v>
      </c>
      <c r="P67" s="12" t="s">
        <v>101</v>
      </c>
      <c r="Q67" s="14"/>
      <c r="R67" s="12" t="s">
        <v>100</v>
      </c>
      <c r="S67" s="12" t="s">
        <v>101</v>
      </c>
      <c r="T67" s="12" t="s">
        <v>99</v>
      </c>
      <c r="U67" s="12" t="s">
        <v>183</v>
      </c>
      <c r="V67" s="12" t="s">
        <v>101</v>
      </c>
      <c r="W67" s="12" t="s">
        <v>101</v>
      </c>
      <c r="X67" s="12" t="s">
        <v>101</v>
      </c>
      <c r="Y67" s="12" t="s">
        <v>183</v>
      </c>
      <c r="Z67" s="12" t="s">
        <v>101</v>
      </c>
      <c r="AA67" s="12" t="s">
        <v>99</v>
      </c>
      <c r="AB67" s="12" t="s">
        <v>101</v>
      </c>
      <c r="AC67" s="12" t="s">
        <v>99</v>
      </c>
      <c r="AD67" s="12" t="s">
        <v>183</v>
      </c>
      <c r="AE67" s="14"/>
      <c r="AF67" s="12" t="s">
        <v>99</v>
      </c>
      <c r="AG67" s="14"/>
      <c r="AH67" s="12" t="s">
        <v>101</v>
      </c>
      <c r="AI67" s="12" t="s">
        <v>101</v>
      </c>
      <c r="AJ67" s="12" t="s">
        <v>101</v>
      </c>
      <c r="AK67" s="12" t="s">
        <v>101</v>
      </c>
      <c r="AL67" s="12" t="s">
        <v>101</v>
      </c>
      <c r="AM67" s="12" t="s">
        <v>101</v>
      </c>
      <c r="AN67" s="14"/>
      <c r="AO67" s="12" t="s">
        <v>101</v>
      </c>
      <c r="AP67" s="12" t="s">
        <v>101</v>
      </c>
      <c r="AQ67" s="12" t="s">
        <v>101</v>
      </c>
      <c r="AR67" s="12" t="s">
        <v>101</v>
      </c>
      <c r="AS67" s="12" t="s">
        <v>101</v>
      </c>
      <c r="AT67" s="12" t="s">
        <v>101</v>
      </c>
      <c r="AU67" s="14"/>
      <c r="AV67" s="12" t="s">
        <v>101</v>
      </c>
      <c r="AW67" s="12" t="s">
        <v>101</v>
      </c>
      <c r="AX67" s="12" t="s">
        <v>101</v>
      </c>
    </row>
    <row r="68" spans="2:50" s="3" customFormat="1" ht="30" x14ac:dyDescent="0.25">
      <c r="B68" s="19" t="s">
        <v>68</v>
      </c>
      <c r="C68" s="20" t="s">
        <v>65</v>
      </c>
      <c r="D68" s="20" t="s">
        <v>76</v>
      </c>
      <c r="E68" s="21" t="s">
        <v>80</v>
      </c>
      <c r="F68" s="21">
        <v>2003</v>
      </c>
      <c r="G68" s="21" t="s">
        <v>83</v>
      </c>
      <c r="H68" s="21"/>
      <c r="I68" s="21" t="s">
        <v>84</v>
      </c>
      <c r="J68" s="21" t="s">
        <v>196</v>
      </c>
      <c r="K68" s="21" t="s">
        <v>85</v>
      </c>
      <c r="L68" s="14"/>
      <c r="M68" s="12" t="s">
        <v>101</v>
      </c>
      <c r="N68" s="12" t="s">
        <v>101</v>
      </c>
      <c r="O68" s="12" t="s">
        <v>101</v>
      </c>
      <c r="P68" s="12" t="s">
        <v>101</v>
      </c>
      <c r="Q68" s="14"/>
      <c r="R68" s="12" t="s">
        <v>183</v>
      </c>
      <c r="S68" s="12" t="s">
        <v>101</v>
      </c>
      <c r="T68" s="12" t="s">
        <v>99</v>
      </c>
      <c r="U68" s="12" t="s">
        <v>101</v>
      </c>
      <c r="V68" s="12" t="s">
        <v>101</v>
      </c>
      <c r="W68" s="12" t="s">
        <v>101</v>
      </c>
      <c r="X68" s="12" t="s">
        <v>183</v>
      </c>
      <c r="Y68" s="12" t="s">
        <v>101</v>
      </c>
      <c r="Z68" s="12" t="s">
        <v>101</v>
      </c>
      <c r="AA68" s="12" t="s">
        <v>101</v>
      </c>
      <c r="AB68" s="12" t="s">
        <v>101</v>
      </c>
      <c r="AC68" s="12" t="s">
        <v>99</v>
      </c>
      <c r="AD68" s="12" t="s">
        <v>101</v>
      </c>
      <c r="AE68" s="14"/>
      <c r="AF68" s="12" t="s">
        <v>99</v>
      </c>
      <c r="AG68" s="14"/>
      <c r="AH68" s="12" t="s">
        <v>101</v>
      </c>
      <c r="AI68" s="12" t="s">
        <v>101</v>
      </c>
      <c r="AJ68" s="12" t="s">
        <v>101</v>
      </c>
      <c r="AK68" s="12" t="s">
        <v>101</v>
      </c>
      <c r="AL68" s="12" t="s">
        <v>101</v>
      </c>
      <c r="AM68" s="12" t="s">
        <v>101</v>
      </c>
      <c r="AN68" s="14"/>
      <c r="AO68" s="12" t="s">
        <v>101</v>
      </c>
      <c r="AP68" s="12" t="s">
        <v>101</v>
      </c>
      <c r="AQ68" s="12" t="s">
        <v>101</v>
      </c>
      <c r="AR68" s="12" t="s">
        <v>101</v>
      </c>
      <c r="AS68" s="12" t="s">
        <v>101</v>
      </c>
      <c r="AT68" s="12" t="s">
        <v>101</v>
      </c>
      <c r="AU68" s="14"/>
      <c r="AV68" s="12" t="s">
        <v>101</v>
      </c>
      <c r="AW68" s="12" t="s">
        <v>101</v>
      </c>
      <c r="AX68" s="12" t="s">
        <v>101</v>
      </c>
    </row>
    <row r="69" spans="2:50" s="3" customFormat="1" ht="45" x14ac:dyDescent="0.25">
      <c r="B69" s="19" t="s">
        <v>68</v>
      </c>
      <c r="C69" s="20" t="s">
        <v>66</v>
      </c>
      <c r="D69" s="11" t="s">
        <v>77</v>
      </c>
      <c r="E69" s="21" t="s">
        <v>80</v>
      </c>
      <c r="F69" s="21">
        <v>2002</v>
      </c>
      <c r="G69" s="21" t="s">
        <v>83</v>
      </c>
      <c r="H69" s="21"/>
      <c r="I69" s="21" t="s">
        <v>84</v>
      </c>
      <c r="J69" s="21" t="s">
        <v>196</v>
      </c>
      <c r="K69" s="21" t="s">
        <v>86</v>
      </c>
      <c r="L69" s="14"/>
      <c r="M69" s="12" t="s">
        <v>101</v>
      </c>
      <c r="N69" s="12" t="s">
        <v>101</v>
      </c>
      <c r="O69" s="12" t="s">
        <v>101</v>
      </c>
      <c r="P69" s="12" t="s">
        <v>101</v>
      </c>
      <c r="Q69" s="14"/>
      <c r="R69" s="12" t="s">
        <v>99</v>
      </c>
      <c r="S69" s="12" t="s">
        <v>101</v>
      </c>
      <c r="T69" s="12" t="s">
        <v>100</v>
      </c>
      <c r="U69" s="12" t="s">
        <v>100</v>
      </c>
      <c r="V69" s="12" t="s">
        <v>101</v>
      </c>
      <c r="W69" s="12" t="s">
        <v>101</v>
      </c>
      <c r="X69" s="12" t="s">
        <v>183</v>
      </c>
      <c r="Y69" s="12" t="s">
        <v>183</v>
      </c>
      <c r="Z69" s="12" t="s">
        <v>101</v>
      </c>
      <c r="AA69" s="12" t="s">
        <v>101</v>
      </c>
      <c r="AB69" s="12" t="s">
        <v>101</v>
      </c>
      <c r="AC69" s="12" t="s">
        <v>183</v>
      </c>
      <c r="AD69" s="12" t="s">
        <v>100</v>
      </c>
      <c r="AE69" s="14"/>
      <c r="AF69" s="12" t="s">
        <v>99</v>
      </c>
      <c r="AG69" s="14"/>
      <c r="AH69" s="12" t="s">
        <v>101</v>
      </c>
      <c r="AI69" s="12" t="s">
        <v>101</v>
      </c>
      <c r="AJ69" s="12" t="s">
        <v>101</v>
      </c>
      <c r="AK69" s="12" t="s">
        <v>101</v>
      </c>
      <c r="AL69" s="12" t="s">
        <v>101</v>
      </c>
      <c r="AM69" s="12" t="s">
        <v>101</v>
      </c>
      <c r="AN69" s="14"/>
      <c r="AO69" s="12" t="s">
        <v>101</v>
      </c>
      <c r="AP69" s="12" t="s">
        <v>101</v>
      </c>
      <c r="AQ69" s="12" t="s">
        <v>101</v>
      </c>
      <c r="AR69" s="12" t="s">
        <v>101</v>
      </c>
      <c r="AS69" s="12" t="s">
        <v>101</v>
      </c>
      <c r="AT69" s="12" t="s">
        <v>101</v>
      </c>
      <c r="AU69" s="14"/>
      <c r="AV69" s="12" t="s">
        <v>101</v>
      </c>
      <c r="AW69" s="12" t="s">
        <v>101</v>
      </c>
      <c r="AX69" s="12" t="s">
        <v>101</v>
      </c>
    </row>
    <row r="70" spans="2:50" s="3" customFormat="1" ht="60" x14ac:dyDescent="0.25">
      <c r="B70" s="19" t="s">
        <v>173</v>
      </c>
      <c r="C70" s="11" t="s">
        <v>35</v>
      </c>
      <c r="D70" s="11" t="s">
        <v>178</v>
      </c>
      <c r="E70" s="21" t="s">
        <v>82</v>
      </c>
      <c r="F70" s="21">
        <v>2010</v>
      </c>
      <c r="G70" s="21" t="s">
        <v>83</v>
      </c>
      <c r="H70" s="21"/>
      <c r="I70" s="21" t="s">
        <v>182</v>
      </c>
      <c r="J70" s="21" t="s">
        <v>196</v>
      </c>
      <c r="K70" s="21" t="s">
        <v>86</v>
      </c>
      <c r="L70" s="14"/>
      <c r="M70" s="12" t="s">
        <v>101</v>
      </c>
      <c r="N70" s="12" t="s">
        <v>101</v>
      </c>
      <c r="O70" s="12" t="s">
        <v>101</v>
      </c>
      <c r="P70" s="12" t="s">
        <v>101</v>
      </c>
      <c r="Q70" s="14"/>
      <c r="R70" s="12" t="s">
        <v>99</v>
      </c>
      <c r="S70" s="12" t="s">
        <v>100</v>
      </c>
      <c r="T70" s="12" t="s">
        <v>101</v>
      </c>
      <c r="U70" s="12" t="s">
        <v>101</v>
      </c>
      <c r="V70" s="12" t="s">
        <v>101</v>
      </c>
      <c r="W70" s="12" t="s">
        <v>101</v>
      </c>
      <c r="X70" s="12" t="s">
        <v>101</v>
      </c>
      <c r="Y70" s="12" t="s">
        <v>183</v>
      </c>
      <c r="Z70" s="12" t="s">
        <v>99</v>
      </c>
      <c r="AA70" s="12" t="s">
        <v>101</v>
      </c>
      <c r="AB70" s="12" t="s">
        <v>101</v>
      </c>
      <c r="AC70" s="12" t="s">
        <v>99</v>
      </c>
      <c r="AD70" s="12" t="s">
        <v>99</v>
      </c>
      <c r="AE70" s="14"/>
      <c r="AF70" s="12" t="s">
        <v>101</v>
      </c>
      <c r="AG70" s="14"/>
      <c r="AH70" s="12" t="s">
        <v>99</v>
      </c>
      <c r="AI70" s="12" t="s">
        <v>99</v>
      </c>
      <c r="AJ70" s="12" t="s">
        <v>101</v>
      </c>
      <c r="AK70" s="12" t="s">
        <v>99</v>
      </c>
      <c r="AL70" s="12" t="s">
        <v>101</v>
      </c>
      <c r="AM70" s="12" t="s">
        <v>101</v>
      </c>
      <c r="AN70" s="14"/>
      <c r="AO70" s="12" t="s">
        <v>101</v>
      </c>
      <c r="AP70" s="12" t="s">
        <v>101</v>
      </c>
      <c r="AQ70" s="12" t="s">
        <v>101</v>
      </c>
      <c r="AR70" s="12" t="s">
        <v>101</v>
      </c>
      <c r="AS70" s="12" t="s">
        <v>101</v>
      </c>
      <c r="AT70" s="12" t="s">
        <v>101</v>
      </c>
      <c r="AU70" s="14"/>
      <c r="AV70" s="12" t="s">
        <v>101</v>
      </c>
      <c r="AW70" s="12" t="s">
        <v>101</v>
      </c>
      <c r="AX70" s="12" t="s">
        <v>101</v>
      </c>
    </row>
    <row r="71" spans="2:50" s="3" customFormat="1" ht="45" x14ac:dyDescent="0.25">
      <c r="B71" s="19" t="s">
        <v>173</v>
      </c>
      <c r="C71" s="11" t="s">
        <v>174</v>
      </c>
      <c r="D71" s="11" t="s">
        <v>177</v>
      </c>
      <c r="E71" s="21" t="s">
        <v>181</v>
      </c>
      <c r="F71" s="21">
        <v>2016</v>
      </c>
      <c r="G71" s="21" t="s">
        <v>83</v>
      </c>
      <c r="H71" s="21"/>
      <c r="I71" s="21" t="s">
        <v>182</v>
      </c>
      <c r="J71" s="21" t="s">
        <v>196</v>
      </c>
      <c r="K71" s="21" t="s">
        <v>86</v>
      </c>
      <c r="L71" s="14"/>
      <c r="M71" s="12" t="s">
        <v>101</v>
      </c>
      <c r="N71" s="12" t="s">
        <v>101</v>
      </c>
      <c r="O71" s="12" t="s">
        <v>99</v>
      </c>
      <c r="P71" s="12" t="s">
        <v>99</v>
      </c>
      <c r="Q71" s="14"/>
      <c r="R71" s="12" t="s">
        <v>101</v>
      </c>
      <c r="S71" s="12" t="s">
        <v>101</v>
      </c>
      <c r="T71" s="12" t="s">
        <v>101</v>
      </c>
      <c r="U71" s="12" t="s">
        <v>101</v>
      </c>
      <c r="V71" s="12" t="s">
        <v>101</v>
      </c>
      <c r="W71" s="12" t="s">
        <v>101</v>
      </c>
      <c r="X71" s="12" t="s">
        <v>101</v>
      </c>
      <c r="Y71" s="12" t="s">
        <v>101</v>
      </c>
      <c r="Z71" s="12" t="s">
        <v>101</v>
      </c>
      <c r="AA71" s="12" t="s">
        <v>101</v>
      </c>
      <c r="AB71" s="12" t="s">
        <v>101</v>
      </c>
      <c r="AC71" s="12" t="s">
        <v>101</v>
      </c>
      <c r="AD71" s="12" t="s">
        <v>101</v>
      </c>
      <c r="AE71" s="14"/>
      <c r="AF71" s="12" t="s">
        <v>101</v>
      </c>
      <c r="AG71" s="14"/>
      <c r="AH71" s="12" t="s">
        <v>99</v>
      </c>
      <c r="AI71" s="12" t="s">
        <v>99</v>
      </c>
      <c r="AJ71" s="12" t="s">
        <v>99</v>
      </c>
      <c r="AK71" s="12" t="s">
        <v>99</v>
      </c>
      <c r="AL71" s="12" t="s">
        <v>99</v>
      </c>
      <c r="AM71" s="12" t="s">
        <v>101</v>
      </c>
      <c r="AN71" s="14"/>
      <c r="AO71" s="12" t="s">
        <v>101</v>
      </c>
      <c r="AP71" s="12" t="s">
        <v>101</v>
      </c>
      <c r="AQ71" s="12" t="s">
        <v>101</v>
      </c>
      <c r="AR71" s="12" t="s">
        <v>99</v>
      </c>
      <c r="AS71" s="12" t="s">
        <v>101</v>
      </c>
      <c r="AT71" s="12" t="s">
        <v>101</v>
      </c>
      <c r="AU71" s="14"/>
      <c r="AV71" s="12" t="s">
        <v>101</v>
      </c>
      <c r="AW71" s="12" t="s">
        <v>101</v>
      </c>
      <c r="AX71" s="12" t="s">
        <v>101</v>
      </c>
    </row>
    <row r="72" spans="2:50" s="3" customFormat="1" ht="60" x14ac:dyDescent="0.25">
      <c r="B72" s="19" t="s">
        <v>173</v>
      </c>
      <c r="C72" s="11" t="s">
        <v>175</v>
      </c>
      <c r="D72" s="11" t="s">
        <v>179</v>
      </c>
      <c r="E72" s="21" t="s">
        <v>97</v>
      </c>
      <c r="F72" s="21">
        <v>2014</v>
      </c>
      <c r="G72" s="21" t="s">
        <v>83</v>
      </c>
      <c r="H72" s="21"/>
      <c r="I72" s="21" t="s">
        <v>182</v>
      </c>
      <c r="J72" s="21" t="s">
        <v>196</v>
      </c>
      <c r="K72" s="21" t="s">
        <v>86</v>
      </c>
      <c r="L72" s="14"/>
      <c r="M72" s="12" t="s">
        <v>101</v>
      </c>
      <c r="N72" s="12" t="s">
        <v>101</v>
      </c>
      <c r="O72" s="12" t="s">
        <v>183</v>
      </c>
      <c r="P72" s="12" t="s">
        <v>101</v>
      </c>
      <c r="Q72" s="14"/>
      <c r="R72" s="12" t="s">
        <v>99</v>
      </c>
      <c r="S72" s="12" t="s">
        <v>101</v>
      </c>
      <c r="T72" s="12" t="s">
        <v>101</v>
      </c>
      <c r="U72" s="12" t="s">
        <v>101</v>
      </c>
      <c r="V72" s="12" t="s">
        <v>101</v>
      </c>
      <c r="W72" s="12" t="s">
        <v>101</v>
      </c>
      <c r="X72" s="12" t="s">
        <v>101</v>
      </c>
      <c r="Y72" s="12" t="s">
        <v>101</v>
      </c>
      <c r="Z72" s="12" t="s">
        <v>99</v>
      </c>
      <c r="AA72" s="12" t="s">
        <v>101</v>
      </c>
      <c r="AB72" s="12" t="s">
        <v>101</v>
      </c>
      <c r="AC72" s="12" t="s">
        <v>99</v>
      </c>
      <c r="AD72" s="12" t="s">
        <v>99</v>
      </c>
      <c r="AE72" s="14"/>
      <c r="AF72" s="12" t="s">
        <v>101</v>
      </c>
      <c r="AG72" s="14"/>
      <c r="AH72" s="12" t="s">
        <v>101</v>
      </c>
      <c r="AI72" s="12" t="s">
        <v>101</v>
      </c>
      <c r="AJ72" s="12" t="s">
        <v>101</v>
      </c>
      <c r="AK72" s="12" t="s">
        <v>101</v>
      </c>
      <c r="AL72" s="12" t="s">
        <v>101</v>
      </c>
      <c r="AM72" s="12" t="s">
        <v>101</v>
      </c>
      <c r="AN72" s="14"/>
      <c r="AO72" s="12" t="s">
        <v>101</v>
      </c>
      <c r="AP72" s="12" t="s">
        <v>99</v>
      </c>
      <c r="AQ72" s="12" t="s">
        <v>101</v>
      </c>
      <c r="AR72" s="12" t="s">
        <v>101</v>
      </c>
      <c r="AS72" s="12" t="s">
        <v>101</v>
      </c>
      <c r="AT72" s="12" t="s">
        <v>101</v>
      </c>
      <c r="AU72" s="14"/>
      <c r="AV72" s="12" t="s">
        <v>101</v>
      </c>
      <c r="AW72" s="12" t="s">
        <v>101</v>
      </c>
      <c r="AX72" s="12" t="s">
        <v>101</v>
      </c>
    </row>
    <row r="73" spans="2:50" s="3" customFormat="1" ht="60" x14ac:dyDescent="0.25">
      <c r="B73" s="19" t="s">
        <v>173</v>
      </c>
      <c r="C73" s="11" t="s">
        <v>176</v>
      </c>
      <c r="D73" s="11" t="s">
        <v>180</v>
      </c>
      <c r="E73" s="21" t="s">
        <v>98</v>
      </c>
      <c r="F73" s="21">
        <v>2012</v>
      </c>
      <c r="G73" s="21" t="s">
        <v>83</v>
      </c>
      <c r="H73" s="21"/>
      <c r="I73" s="21" t="s">
        <v>182</v>
      </c>
      <c r="J73" s="21" t="s">
        <v>196</v>
      </c>
      <c r="K73" s="21" t="s">
        <v>86</v>
      </c>
      <c r="L73" s="14"/>
      <c r="M73" s="12" t="s">
        <v>101</v>
      </c>
      <c r="N73" s="12" t="s">
        <v>101</v>
      </c>
      <c r="O73" s="12" t="s">
        <v>101</v>
      </c>
      <c r="P73" s="12" t="s">
        <v>101</v>
      </c>
      <c r="Q73" s="14"/>
      <c r="R73" s="12" t="s">
        <v>183</v>
      </c>
      <c r="S73" s="12" t="s">
        <v>101</v>
      </c>
      <c r="T73" s="12" t="s">
        <v>101</v>
      </c>
      <c r="U73" s="12" t="s">
        <v>101</v>
      </c>
      <c r="V73" s="12" t="s">
        <v>101</v>
      </c>
      <c r="W73" s="12" t="s">
        <v>101</v>
      </c>
      <c r="X73" s="12" t="s">
        <v>101</v>
      </c>
      <c r="Y73" s="12" t="s">
        <v>183</v>
      </c>
      <c r="Z73" s="12" t="s">
        <v>99</v>
      </c>
      <c r="AA73" s="12" t="s">
        <v>101</v>
      </c>
      <c r="AB73" s="12" t="s">
        <v>101</v>
      </c>
      <c r="AC73" s="12" t="s">
        <v>99</v>
      </c>
      <c r="AD73" s="12" t="s">
        <v>99</v>
      </c>
      <c r="AE73" s="14"/>
      <c r="AF73" s="12" t="s">
        <v>101</v>
      </c>
      <c r="AG73" s="14"/>
      <c r="AH73" s="12" t="s">
        <v>183</v>
      </c>
      <c r="AI73" s="12" t="s">
        <v>99</v>
      </c>
      <c r="AJ73" s="12" t="s">
        <v>101</v>
      </c>
      <c r="AK73" s="12" t="s">
        <v>101</v>
      </c>
      <c r="AL73" s="12" t="s">
        <v>101</v>
      </c>
      <c r="AM73" s="12" t="s">
        <v>101</v>
      </c>
      <c r="AN73" s="14"/>
      <c r="AO73" s="12" t="s">
        <v>101</v>
      </c>
      <c r="AP73" s="12" t="s">
        <v>101</v>
      </c>
      <c r="AQ73" s="12" t="s">
        <v>101</v>
      </c>
      <c r="AR73" s="12" t="s">
        <v>101</v>
      </c>
      <c r="AS73" s="12" t="s">
        <v>101</v>
      </c>
      <c r="AT73" s="12" t="s">
        <v>101</v>
      </c>
      <c r="AU73" s="14"/>
      <c r="AV73" s="12" t="s">
        <v>101</v>
      </c>
      <c r="AW73" s="12" t="s">
        <v>101</v>
      </c>
      <c r="AX73" s="12" t="s">
        <v>101</v>
      </c>
    </row>
    <row r="74" spans="2:50" s="3" customFormat="1" ht="30" x14ac:dyDescent="0.25">
      <c r="B74" s="22" t="s">
        <v>234</v>
      </c>
      <c r="C74" s="23" t="s">
        <v>101</v>
      </c>
      <c r="D74" s="24" t="s">
        <v>241</v>
      </c>
      <c r="E74" s="25" t="s">
        <v>241</v>
      </c>
      <c r="F74" s="25" t="s">
        <v>241</v>
      </c>
      <c r="G74" s="25" t="s">
        <v>241</v>
      </c>
      <c r="H74" s="25" t="s">
        <v>241</v>
      </c>
      <c r="I74" s="25" t="s">
        <v>241</v>
      </c>
      <c r="J74" s="25" t="s">
        <v>241</v>
      </c>
      <c r="K74" s="25" t="s">
        <v>241</v>
      </c>
      <c r="L74" s="15"/>
      <c r="M74" s="16" t="s">
        <v>101</v>
      </c>
      <c r="N74" s="16" t="s">
        <v>101</v>
      </c>
      <c r="O74" s="16" t="s">
        <v>101</v>
      </c>
      <c r="P74" s="16" t="s">
        <v>101</v>
      </c>
      <c r="Q74" s="15"/>
      <c r="R74" s="16" t="s">
        <v>101</v>
      </c>
      <c r="S74" s="16" t="s">
        <v>101</v>
      </c>
      <c r="T74" s="16" t="s">
        <v>101</v>
      </c>
      <c r="U74" s="16" t="s">
        <v>101</v>
      </c>
      <c r="V74" s="16" t="s">
        <v>101</v>
      </c>
      <c r="W74" s="16" t="s">
        <v>101</v>
      </c>
      <c r="X74" s="16" t="s">
        <v>101</v>
      </c>
      <c r="Y74" s="16" t="s">
        <v>101</v>
      </c>
      <c r="Z74" s="16" t="s">
        <v>101</v>
      </c>
      <c r="AA74" s="16" t="s">
        <v>101</v>
      </c>
      <c r="AB74" s="16" t="s">
        <v>101</v>
      </c>
      <c r="AC74" s="16" t="s">
        <v>101</v>
      </c>
      <c r="AD74" s="16" t="s">
        <v>101</v>
      </c>
      <c r="AE74" s="15"/>
      <c r="AF74" s="17" t="s">
        <v>99</v>
      </c>
      <c r="AG74" s="15"/>
      <c r="AH74" s="16" t="s">
        <v>101</v>
      </c>
      <c r="AI74" s="16" t="s">
        <v>101</v>
      </c>
      <c r="AJ74" s="16" t="s">
        <v>101</v>
      </c>
      <c r="AK74" s="16" t="s">
        <v>101</v>
      </c>
      <c r="AL74" s="16" t="s">
        <v>101</v>
      </c>
      <c r="AM74" s="16" t="s">
        <v>101</v>
      </c>
      <c r="AN74" s="15"/>
      <c r="AO74" s="16" t="s">
        <v>101</v>
      </c>
      <c r="AP74" s="16" t="s">
        <v>101</v>
      </c>
      <c r="AQ74" s="16" t="s">
        <v>101</v>
      </c>
      <c r="AR74" s="16" t="s">
        <v>101</v>
      </c>
      <c r="AS74" s="16" t="s">
        <v>101</v>
      </c>
      <c r="AT74" s="16" t="s">
        <v>101</v>
      </c>
      <c r="AU74" s="15"/>
      <c r="AV74" s="16" t="s">
        <v>101</v>
      </c>
      <c r="AW74" s="16" t="s">
        <v>101</v>
      </c>
      <c r="AX74" s="16" t="s">
        <v>99</v>
      </c>
    </row>
    <row r="75" spans="2:50" s="3" customFormat="1" x14ac:dyDescent="0.25">
      <c r="B75" s="22" t="s">
        <v>243</v>
      </c>
      <c r="C75" s="23" t="s">
        <v>101</v>
      </c>
      <c r="D75" s="24" t="s">
        <v>241</v>
      </c>
      <c r="E75" s="25" t="s">
        <v>241</v>
      </c>
      <c r="F75" s="25" t="s">
        <v>241</v>
      </c>
      <c r="G75" s="25" t="s">
        <v>241</v>
      </c>
      <c r="H75" s="25" t="s">
        <v>241</v>
      </c>
      <c r="I75" s="25" t="s">
        <v>241</v>
      </c>
      <c r="J75" s="25" t="s">
        <v>241</v>
      </c>
      <c r="K75" s="25" t="s">
        <v>241</v>
      </c>
      <c r="L75" s="15"/>
      <c r="M75" s="16" t="s">
        <v>101</v>
      </c>
      <c r="N75" s="16" t="s">
        <v>101</v>
      </c>
      <c r="O75" s="16" t="s">
        <v>101</v>
      </c>
      <c r="P75" s="16" t="s">
        <v>101</v>
      </c>
      <c r="Q75" s="15"/>
      <c r="R75" s="16" t="s">
        <v>101</v>
      </c>
      <c r="S75" s="16" t="s">
        <v>101</v>
      </c>
      <c r="T75" s="17" t="s">
        <v>101</v>
      </c>
      <c r="U75" s="16" t="s">
        <v>101</v>
      </c>
      <c r="V75" s="16" t="s">
        <v>101</v>
      </c>
      <c r="W75" s="17" t="s">
        <v>101</v>
      </c>
      <c r="X75" s="16" t="s">
        <v>101</v>
      </c>
      <c r="Y75" s="16" t="s">
        <v>101</v>
      </c>
      <c r="Z75" s="16" t="s">
        <v>101</v>
      </c>
      <c r="AA75" s="16" t="s">
        <v>101</v>
      </c>
      <c r="AB75" s="16" t="s">
        <v>101</v>
      </c>
      <c r="AC75" s="16" t="s">
        <v>101</v>
      </c>
      <c r="AD75" s="16" t="s">
        <v>101</v>
      </c>
      <c r="AE75" s="15"/>
      <c r="AF75" s="16" t="s">
        <v>101</v>
      </c>
      <c r="AG75" s="15"/>
      <c r="AH75" s="16" t="s">
        <v>101</v>
      </c>
      <c r="AI75" s="16" t="s">
        <v>101</v>
      </c>
      <c r="AJ75" s="16" t="s">
        <v>101</v>
      </c>
      <c r="AK75" s="16" t="s">
        <v>101</v>
      </c>
      <c r="AL75" s="16" t="s">
        <v>101</v>
      </c>
      <c r="AM75" s="16" t="s">
        <v>101</v>
      </c>
      <c r="AN75" s="15"/>
      <c r="AO75" s="17" t="s">
        <v>101</v>
      </c>
      <c r="AP75" s="17" t="s">
        <v>101</v>
      </c>
      <c r="AQ75" s="17" t="s">
        <v>99</v>
      </c>
      <c r="AR75" s="16" t="s">
        <v>101</v>
      </c>
      <c r="AS75" s="16" t="s">
        <v>101</v>
      </c>
      <c r="AT75" s="16" t="s">
        <v>101</v>
      </c>
      <c r="AU75" s="15"/>
      <c r="AV75" s="16" t="s">
        <v>101</v>
      </c>
      <c r="AW75" s="16" t="s">
        <v>101</v>
      </c>
      <c r="AX75" s="16" t="s">
        <v>101</v>
      </c>
    </row>
    <row r="76" spans="2:50" s="3" customFormat="1" ht="30" x14ac:dyDescent="0.25">
      <c r="B76" s="22" t="s">
        <v>232</v>
      </c>
      <c r="C76" s="23" t="s">
        <v>101</v>
      </c>
      <c r="D76" s="24" t="s">
        <v>241</v>
      </c>
      <c r="E76" s="25" t="s">
        <v>241</v>
      </c>
      <c r="F76" s="25" t="s">
        <v>241</v>
      </c>
      <c r="G76" s="25" t="s">
        <v>241</v>
      </c>
      <c r="H76" s="25" t="s">
        <v>241</v>
      </c>
      <c r="I76" s="25" t="s">
        <v>241</v>
      </c>
      <c r="J76" s="25" t="s">
        <v>241</v>
      </c>
      <c r="K76" s="25" t="s">
        <v>241</v>
      </c>
      <c r="L76" s="15"/>
      <c r="M76" s="16" t="s">
        <v>101</v>
      </c>
      <c r="N76" s="16" t="s">
        <v>101</v>
      </c>
      <c r="O76" s="16" t="s">
        <v>101</v>
      </c>
      <c r="P76" s="16" t="s">
        <v>101</v>
      </c>
      <c r="Q76" s="15"/>
      <c r="R76" s="16" t="s">
        <v>101</v>
      </c>
      <c r="S76" s="16" t="s">
        <v>101</v>
      </c>
      <c r="T76" s="16" t="s">
        <v>101</v>
      </c>
      <c r="U76" s="16" t="s">
        <v>101</v>
      </c>
      <c r="V76" s="16" t="s">
        <v>101</v>
      </c>
      <c r="W76" s="16" t="s">
        <v>101</v>
      </c>
      <c r="X76" s="16" t="s">
        <v>101</v>
      </c>
      <c r="Y76" s="16" t="s">
        <v>101</v>
      </c>
      <c r="Z76" s="16" t="s">
        <v>101</v>
      </c>
      <c r="AA76" s="16" t="s">
        <v>101</v>
      </c>
      <c r="AB76" s="17" t="s">
        <v>99</v>
      </c>
      <c r="AC76" s="16" t="s">
        <v>101</v>
      </c>
      <c r="AD76" s="16" t="s">
        <v>101</v>
      </c>
      <c r="AE76" s="15"/>
      <c r="AF76" s="16" t="s">
        <v>101</v>
      </c>
      <c r="AG76" s="15"/>
      <c r="AH76" s="16" t="s">
        <v>101</v>
      </c>
      <c r="AI76" s="16" t="s">
        <v>101</v>
      </c>
      <c r="AJ76" s="16" t="s">
        <v>101</v>
      </c>
      <c r="AK76" s="16" t="s">
        <v>101</v>
      </c>
      <c r="AL76" s="16" t="s">
        <v>101</v>
      </c>
      <c r="AM76" s="16" t="s">
        <v>101</v>
      </c>
      <c r="AN76" s="15"/>
      <c r="AO76" s="16" t="s">
        <v>101</v>
      </c>
      <c r="AP76" s="16" t="s">
        <v>101</v>
      </c>
      <c r="AQ76" s="16" t="s">
        <v>101</v>
      </c>
      <c r="AR76" s="16" t="s">
        <v>101</v>
      </c>
      <c r="AS76" s="16" t="s">
        <v>101</v>
      </c>
      <c r="AT76" s="16" t="s">
        <v>101</v>
      </c>
      <c r="AU76" s="15"/>
      <c r="AV76" s="16" t="s">
        <v>101</v>
      </c>
      <c r="AW76" s="16" t="s">
        <v>101</v>
      </c>
      <c r="AX76" s="16" t="s">
        <v>101</v>
      </c>
    </row>
    <row r="77" spans="2:50" s="3" customFormat="1" x14ac:dyDescent="0.25">
      <c r="B77" s="22" t="s">
        <v>226</v>
      </c>
      <c r="C77" s="23" t="s">
        <v>33</v>
      </c>
      <c r="D77" s="24" t="s">
        <v>241</v>
      </c>
      <c r="E77" s="25" t="s">
        <v>241</v>
      </c>
      <c r="F77" s="25" t="s">
        <v>241</v>
      </c>
      <c r="G77" s="25" t="s">
        <v>241</v>
      </c>
      <c r="H77" s="25" t="s">
        <v>241</v>
      </c>
      <c r="I77" s="25" t="s">
        <v>241</v>
      </c>
      <c r="J77" s="25" t="s">
        <v>241</v>
      </c>
      <c r="K77" s="25" t="s">
        <v>241</v>
      </c>
      <c r="L77" s="15"/>
      <c r="M77" s="16" t="s">
        <v>101</v>
      </c>
      <c r="N77" s="16" t="s">
        <v>101</v>
      </c>
      <c r="O77" s="16" t="s">
        <v>101</v>
      </c>
      <c r="P77" s="16" t="s">
        <v>101</v>
      </c>
      <c r="Q77" s="15"/>
      <c r="R77" s="17" t="s">
        <v>99</v>
      </c>
      <c r="S77" s="16" t="s">
        <v>101</v>
      </c>
      <c r="T77" s="16" t="s">
        <v>101</v>
      </c>
      <c r="U77" s="16" t="s">
        <v>101</v>
      </c>
      <c r="V77" s="16" t="s">
        <v>101</v>
      </c>
      <c r="W77" s="16" t="s">
        <v>101</v>
      </c>
      <c r="X77" s="16" t="s">
        <v>101</v>
      </c>
      <c r="Y77" s="16" t="s">
        <v>101</v>
      </c>
      <c r="Z77" s="16" t="s">
        <v>101</v>
      </c>
      <c r="AA77" s="16" t="s">
        <v>101</v>
      </c>
      <c r="AB77" s="16" t="s">
        <v>101</v>
      </c>
      <c r="AC77" s="16" t="s">
        <v>101</v>
      </c>
      <c r="AD77" s="16" t="s">
        <v>101</v>
      </c>
      <c r="AE77" s="15"/>
      <c r="AF77" s="16" t="s">
        <v>101</v>
      </c>
      <c r="AG77" s="15"/>
      <c r="AH77" s="16" t="s">
        <v>101</v>
      </c>
      <c r="AI77" s="16" t="s">
        <v>101</v>
      </c>
      <c r="AJ77" s="16" t="s">
        <v>101</v>
      </c>
      <c r="AK77" s="16" t="s">
        <v>101</v>
      </c>
      <c r="AL77" s="16" t="s">
        <v>101</v>
      </c>
      <c r="AM77" s="16" t="s">
        <v>101</v>
      </c>
      <c r="AN77" s="15"/>
      <c r="AO77" s="16" t="s">
        <v>101</v>
      </c>
      <c r="AP77" s="16" t="s">
        <v>101</v>
      </c>
      <c r="AQ77" s="16" t="s">
        <v>101</v>
      </c>
      <c r="AR77" s="16" t="s">
        <v>101</v>
      </c>
      <c r="AS77" s="16" t="s">
        <v>101</v>
      </c>
      <c r="AT77" s="16" t="s">
        <v>101</v>
      </c>
      <c r="AU77" s="15"/>
      <c r="AV77" s="16" t="s">
        <v>101</v>
      </c>
      <c r="AW77" s="16" t="s">
        <v>101</v>
      </c>
      <c r="AX77" s="16" t="s">
        <v>101</v>
      </c>
    </row>
    <row r="78" spans="2:50" s="3" customFormat="1" ht="30" x14ac:dyDescent="0.25">
      <c r="B78" s="22" t="s">
        <v>226</v>
      </c>
      <c r="C78" s="23" t="s">
        <v>230</v>
      </c>
      <c r="D78" s="24" t="s">
        <v>241</v>
      </c>
      <c r="E78" s="25" t="s">
        <v>241</v>
      </c>
      <c r="F78" s="25" t="s">
        <v>241</v>
      </c>
      <c r="G78" s="25" t="s">
        <v>241</v>
      </c>
      <c r="H78" s="25" t="s">
        <v>241</v>
      </c>
      <c r="I78" s="25" t="s">
        <v>241</v>
      </c>
      <c r="J78" s="25" t="s">
        <v>241</v>
      </c>
      <c r="K78" s="25" t="s">
        <v>241</v>
      </c>
      <c r="L78" s="15"/>
      <c r="M78" s="16" t="s">
        <v>101</v>
      </c>
      <c r="N78" s="16" t="s">
        <v>101</v>
      </c>
      <c r="O78" s="16" t="s">
        <v>101</v>
      </c>
      <c r="P78" s="16" t="s">
        <v>101</v>
      </c>
      <c r="Q78" s="15"/>
      <c r="R78" s="17" t="s">
        <v>99</v>
      </c>
      <c r="S78" s="16" t="s">
        <v>101</v>
      </c>
      <c r="T78" s="16" t="s">
        <v>101</v>
      </c>
      <c r="U78" s="16" t="s">
        <v>101</v>
      </c>
      <c r="V78" s="16" t="s">
        <v>101</v>
      </c>
      <c r="W78" s="16" t="s">
        <v>101</v>
      </c>
      <c r="X78" s="16" t="s">
        <v>101</v>
      </c>
      <c r="Y78" s="16" t="s">
        <v>101</v>
      </c>
      <c r="Z78" s="16" t="s">
        <v>101</v>
      </c>
      <c r="AA78" s="16" t="s">
        <v>101</v>
      </c>
      <c r="AB78" s="16" t="s">
        <v>101</v>
      </c>
      <c r="AC78" s="16" t="s">
        <v>101</v>
      </c>
      <c r="AD78" s="16" t="s">
        <v>101</v>
      </c>
      <c r="AE78" s="15"/>
      <c r="AF78" s="16" t="s">
        <v>101</v>
      </c>
      <c r="AG78" s="15"/>
      <c r="AH78" s="16" t="s">
        <v>101</v>
      </c>
      <c r="AI78" s="16" t="s">
        <v>101</v>
      </c>
      <c r="AJ78" s="16" t="s">
        <v>101</v>
      </c>
      <c r="AK78" s="16" t="s">
        <v>101</v>
      </c>
      <c r="AL78" s="16" t="s">
        <v>101</v>
      </c>
      <c r="AM78" s="16" t="s">
        <v>101</v>
      </c>
      <c r="AN78" s="15"/>
      <c r="AO78" s="16" t="s">
        <v>101</v>
      </c>
      <c r="AP78" s="16" t="s">
        <v>101</v>
      </c>
      <c r="AQ78" s="16" t="s">
        <v>101</v>
      </c>
      <c r="AR78" s="16" t="s">
        <v>101</v>
      </c>
      <c r="AS78" s="16" t="s">
        <v>101</v>
      </c>
      <c r="AT78" s="16" t="s">
        <v>101</v>
      </c>
      <c r="AU78" s="15"/>
      <c r="AV78" s="16" t="s">
        <v>101</v>
      </c>
      <c r="AW78" s="16" t="s">
        <v>101</v>
      </c>
      <c r="AX78" s="16" t="s">
        <v>101</v>
      </c>
    </row>
    <row r="79" spans="2:50" s="3" customFormat="1" ht="30" x14ac:dyDescent="0.25">
      <c r="B79" s="22" t="s">
        <v>226</v>
      </c>
      <c r="C79" s="23" t="s">
        <v>230</v>
      </c>
      <c r="D79" s="24" t="s">
        <v>241</v>
      </c>
      <c r="E79" s="25" t="s">
        <v>241</v>
      </c>
      <c r="F79" s="25" t="s">
        <v>241</v>
      </c>
      <c r="G79" s="25" t="s">
        <v>241</v>
      </c>
      <c r="H79" s="25" t="s">
        <v>241</v>
      </c>
      <c r="I79" s="25" t="s">
        <v>241</v>
      </c>
      <c r="J79" s="25" t="s">
        <v>241</v>
      </c>
      <c r="K79" s="25" t="s">
        <v>241</v>
      </c>
      <c r="L79" s="15"/>
      <c r="M79" s="16" t="s">
        <v>101</v>
      </c>
      <c r="N79" s="16" t="s">
        <v>101</v>
      </c>
      <c r="O79" s="16" t="s">
        <v>101</v>
      </c>
      <c r="P79" s="16" t="s">
        <v>101</v>
      </c>
      <c r="Q79" s="15"/>
      <c r="R79" s="17" t="s">
        <v>99</v>
      </c>
      <c r="S79" s="16" t="s">
        <v>101</v>
      </c>
      <c r="T79" s="16" t="s">
        <v>101</v>
      </c>
      <c r="U79" s="16" t="s">
        <v>101</v>
      </c>
      <c r="V79" s="16" t="s">
        <v>101</v>
      </c>
      <c r="W79" s="16" t="s">
        <v>101</v>
      </c>
      <c r="X79" s="16" t="s">
        <v>101</v>
      </c>
      <c r="Y79" s="16" t="s">
        <v>101</v>
      </c>
      <c r="Z79" s="16" t="s">
        <v>101</v>
      </c>
      <c r="AA79" s="16" t="s">
        <v>101</v>
      </c>
      <c r="AB79" s="16" t="s">
        <v>101</v>
      </c>
      <c r="AC79" s="16" t="s">
        <v>101</v>
      </c>
      <c r="AD79" s="16" t="s">
        <v>101</v>
      </c>
      <c r="AE79" s="15"/>
      <c r="AF79" s="16" t="s">
        <v>101</v>
      </c>
      <c r="AG79" s="15"/>
      <c r="AH79" s="16" t="s">
        <v>101</v>
      </c>
      <c r="AI79" s="16" t="s">
        <v>101</v>
      </c>
      <c r="AJ79" s="16" t="s">
        <v>101</v>
      </c>
      <c r="AK79" s="16" t="s">
        <v>101</v>
      </c>
      <c r="AL79" s="16" t="s">
        <v>101</v>
      </c>
      <c r="AM79" s="16" t="s">
        <v>101</v>
      </c>
      <c r="AN79" s="15"/>
      <c r="AO79" s="16" t="s">
        <v>101</v>
      </c>
      <c r="AP79" s="16" t="s">
        <v>101</v>
      </c>
      <c r="AQ79" s="16" t="s">
        <v>101</v>
      </c>
      <c r="AR79" s="16" t="s">
        <v>101</v>
      </c>
      <c r="AS79" s="16" t="s">
        <v>101</v>
      </c>
      <c r="AT79" s="16" t="s">
        <v>101</v>
      </c>
      <c r="AU79" s="15"/>
      <c r="AV79" s="16" t="s">
        <v>101</v>
      </c>
      <c r="AW79" s="16" t="s">
        <v>101</v>
      </c>
      <c r="AX79" s="16" t="s">
        <v>101</v>
      </c>
    </row>
    <row r="80" spans="2:50" s="3" customFormat="1" x14ac:dyDescent="0.25">
      <c r="B80" s="22" t="s">
        <v>226</v>
      </c>
      <c r="C80" s="23" t="s">
        <v>228</v>
      </c>
      <c r="D80" s="24" t="s">
        <v>241</v>
      </c>
      <c r="E80" s="25" t="s">
        <v>241</v>
      </c>
      <c r="F80" s="25" t="s">
        <v>241</v>
      </c>
      <c r="G80" s="25" t="s">
        <v>241</v>
      </c>
      <c r="H80" s="25" t="s">
        <v>241</v>
      </c>
      <c r="I80" s="25" t="s">
        <v>241</v>
      </c>
      <c r="J80" s="25" t="s">
        <v>241</v>
      </c>
      <c r="K80" s="25" t="s">
        <v>241</v>
      </c>
      <c r="L80" s="15"/>
      <c r="M80" s="16" t="s">
        <v>101</v>
      </c>
      <c r="N80" s="16" t="s">
        <v>101</v>
      </c>
      <c r="O80" s="16" t="s">
        <v>101</v>
      </c>
      <c r="P80" s="16" t="s">
        <v>101</v>
      </c>
      <c r="Q80" s="15"/>
      <c r="R80" s="17" t="s">
        <v>99</v>
      </c>
      <c r="S80" s="16" t="s">
        <v>101</v>
      </c>
      <c r="T80" s="16" t="s">
        <v>101</v>
      </c>
      <c r="U80" s="16" t="s">
        <v>101</v>
      </c>
      <c r="V80" s="16" t="s">
        <v>101</v>
      </c>
      <c r="W80" s="16" t="s">
        <v>101</v>
      </c>
      <c r="X80" s="16" t="s">
        <v>101</v>
      </c>
      <c r="Y80" s="16" t="s">
        <v>101</v>
      </c>
      <c r="Z80" s="16" t="s">
        <v>101</v>
      </c>
      <c r="AA80" s="16" t="s">
        <v>101</v>
      </c>
      <c r="AB80" s="16" t="s">
        <v>101</v>
      </c>
      <c r="AC80" s="16" t="s">
        <v>101</v>
      </c>
      <c r="AD80" s="16" t="s">
        <v>101</v>
      </c>
      <c r="AE80" s="15"/>
      <c r="AF80" s="16" t="s">
        <v>101</v>
      </c>
      <c r="AG80" s="15"/>
      <c r="AH80" s="16" t="s">
        <v>101</v>
      </c>
      <c r="AI80" s="16" t="s">
        <v>101</v>
      </c>
      <c r="AJ80" s="16" t="s">
        <v>101</v>
      </c>
      <c r="AK80" s="16" t="s">
        <v>101</v>
      </c>
      <c r="AL80" s="16" t="s">
        <v>101</v>
      </c>
      <c r="AM80" s="16" t="s">
        <v>101</v>
      </c>
      <c r="AN80" s="15"/>
      <c r="AO80" s="16" t="s">
        <v>101</v>
      </c>
      <c r="AP80" s="16" t="s">
        <v>101</v>
      </c>
      <c r="AQ80" s="16" t="s">
        <v>101</v>
      </c>
      <c r="AR80" s="16" t="s">
        <v>101</v>
      </c>
      <c r="AS80" s="16" t="s">
        <v>101</v>
      </c>
      <c r="AT80" s="16" t="s">
        <v>101</v>
      </c>
      <c r="AU80" s="15"/>
      <c r="AV80" s="16" t="s">
        <v>101</v>
      </c>
      <c r="AW80" s="16" t="s">
        <v>101</v>
      </c>
      <c r="AX80" s="16" t="s">
        <v>101</v>
      </c>
    </row>
    <row r="81" spans="2:50" s="3" customFormat="1" x14ac:dyDescent="0.25">
      <c r="B81" s="22" t="s">
        <v>226</v>
      </c>
      <c r="C81" s="23" t="s">
        <v>227</v>
      </c>
      <c r="D81" s="24" t="s">
        <v>241</v>
      </c>
      <c r="E81" s="25" t="s">
        <v>241</v>
      </c>
      <c r="F81" s="25" t="s">
        <v>241</v>
      </c>
      <c r="G81" s="25" t="s">
        <v>241</v>
      </c>
      <c r="H81" s="25" t="s">
        <v>241</v>
      </c>
      <c r="I81" s="25" t="s">
        <v>241</v>
      </c>
      <c r="J81" s="25" t="s">
        <v>241</v>
      </c>
      <c r="K81" s="25" t="s">
        <v>241</v>
      </c>
      <c r="L81" s="15"/>
      <c r="M81" s="16" t="s">
        <v>101</v>
      </c>
      <c r="N81" s="16" t="s">
        <v>101</v>
      </c>
      <c r="O81" s="16" t="s">
        <v>101</v>
      </c>
      <c r="P81" s="16" t="s">
        <v>101</v>
      </c>
      <c r="Q81" s="15"/>
      <c r="R81" s="16" t="s">
        <v>99</v>
      </c>
      <c r="S81" s="16" t="s">
        <v>101</v>
      </c>
      <c r="T81" s="16" t="s">
        <v>101</v>
      </c>
      <c r="U81" s="16" t="s">
        <v>101</v>
      </c>
      <c r="V81" s="16" t="s">
        <v>101</v>
      </c>
      <c r="W81" s="16" t="s">
        <v>101</v>
      </c>
      <c r="X81" s="16" t="s">
        <v>101</v>
      </c>
      <c r="Y81" s="16" t="s">
        <v>101</v>
      </c>
      <c r="Z81" s="16" t="s">
        <v>101</v>
      </c>
      <c r="AA81" s="16" t="s">
        <v>101</v>
      </c>
      <c r="AB81" s="16" t="s">
        <v>101</v>
      </c>
      <c r="AC81" s="16" t="s">
        <v>101</v>
      </c>
      <c r="AD81" s="16" t="s">
        <v>101</v>
      </c>
      <c r="AE81" s="15"/>
      <c r="AF81" s="16" t="s">
        <v>101</v>
      </c>
      <c r="AG81" s="15"/>
      <c r="AH81" s="16" t="s">
        <v>101</v>
      </c>
      <c r="AI81" s="16" t="s">
        <v>101</v>
      </c>
      <c r="AJ81" s="16" t="s">
        <v>101</v>
      </c>
      <c r="AK81" s="16" t="s">
        <v>101</v>
      </c>
      <c r="AL81" s="16" t="s">
        <v>101</v>
      </c>
      <c r="AM81" s="16" t="s">
        <v>101</v>
      </c>
      <c r="AN81" s="15"/>
      <c r="AO81" s="16" t="s">
        <v>101</v>
      </c>
      <c r="AP81" s="16" t="s">
        <v>101</v>
      </c>
      <c r="AQ81" s="16" t="s">
        <v>101</v>
      </c>
      <c r="AR81" s="16" t="s">
        <v>101</v>
      </c>
      <c r="AS81" s="16" t="s">
        <v>101</v>
      </c>
      <c r="AT81" s="16" t="s">
        <v>101</v>
      </c>
      <c r="AU81" s="15"/>
      <c r="AV81" s="16" t="s">
        <v>101</v>
      </c>
      <c r="AW81" s="16" t="s">
        <v>101</v>
      </c>
      <c r="AX81" s="16" t="s">
        <v>101</v>
      </c>
    </row>
    <row r="82" spans="2:50" s="3" customFormat="1" x14ac:dyDescent="0.25">
      <c r="B82" s="22" t="s">
        <v>233</v>
      </c>
      <c r="C82" s="23" t="s">
        <v>101</v>
      </c>
      <c r="D82" s="24" t="s">
        <v>241</v>
      </c>
      <c r="E82" s="25" t="s">
        <v>241</v>
      </c>
      <c r="F82" s="25" t="s">
        <v>241</v>
      </c>
      <c r="G82" s="25" t="s">
        <v>241</v>
      </c>
      <c r="H82" s="25" t="s">
        <v>241</v>
      </c>
      <c r="I82" s="25" t="s">
        <v>241</v>
      </c>
      <c r="J82" s="25" t="s">
        <v>241</v>
      </c>
      <c r="K82" s="25" t="s">
        <v>241</v>
      </c>
      <c r="L82" s="15"/>
      <c r="M82" s="16" t="s">
        <v>101</v>
      </c>
      <c r="N82" s="16" t="s">
        <v>101</v>
      </c>
      <c r="O82" s="16" t="s">
        <v>101</v>
      </c>
      <c r="P82" s="16" t="s">
        <v>101</v>
      </c>
      <c r="Q82" s="15"/>
      <c r="R82" s="16" t="s">
        <v>101</v>
      </c>
      <c r="S82" s="16" t="s">
        <v>101</v>
      </c>
      <c r="T82" s="16" t="s">
        <v>101</v>
      </c>
      <c r="U82" s="16" t="s">
        <v>101</v>
      </c>
      <c r="V82" s="16" t="s">
        <v>101</v>
      </c>
      <c r="W82" s="16" t="s">
        <v>101</v>
      </c>
      <c r="X82" s="16" t="s">
        <v>101</v>
      </c>
      <c r="Y82" s="16" t="s">
        <v>101</v>
      </c>
      <c r="Z82" s="16" t="s">
        <v>101</v>
      </c>
      <c r="AA82" s="17" t="s">
        <v>99</v>
      </c>
      <c r="AB82" s="16" t="s">
        <v>101</v>
      </c>
      <c r="AC82" s="16" t="s">
        <v>101</v>
      </c>
      <c r="AD82" s="16" t="s">
        <v>101</v>
      </c>
      <c r="AE82" s="15"/>
      <c r="AF82" s="16" t="s">
        <v>101</v>
      </c>
      <c r="AG82" s="15"/>
      <c r="AH82" s="16" t="s">
        <v>101</v>
      </c>
      <c r="AI82" s="16" t="s">
        <v>101</v>
      </c>
      <c r="AJ82" s="16" t="s">
        <v>101</v>
      </c>
      <c r="AK82" s="16" t="s">
        <v>101</v>
      </c>
      <c r="AL82" s="16" t="s">
        <v>101</v>
      </c>
      <c r="AM82" s="16" t="s">
        <v>101</v>
      </c>
      <c r="AN82" s="15"/>
      <c r="AO82" s="16" t="s">
        <v>101</v>
      </c>
      <c r="AP82" s="16" t="s">
        <v>101</v>
      </c>
      <c r="AQ82" s="16" t="s">
        <v>101</v>
      </c>
      <c r="AR82" s="16" t="s">
        <v>101</v>
      </c>
      <c r="AS82" s="16" t="s">
        <v>101</v>
      </c>
      <c r="AT82" s="16" t="s">
        <v>101</v>
      </c>
      <c r="AU82" s="15"/>
      <c r="AV82" s="16" t="s">
        <v>101</v>
      </c>
      <c r="AW82" s="16" t="s">
        <v>101</v>
      </c>
      <c r="AX82" s="16" t="s">
        <v>101</v>
      </c>
    </row>
    <row r="83" spans="2:50" s="3" customFormat="1" x14ac:dyDescent="0.25">
      <c r="B83" s="22" t="s">
        <v>242</v>
      </c>
      <c r="C83" s="23" t="s">
        <v>101</v>
      </c>
      <c r="D83" s="24" t="s">
        <v>241</v>
      </c>
      <c r="E83" s="25" t="s">
        <v>241</v>
      </c>
      <c r="F83" s="25" t="s">
        <v>241</v>
      </c>
      <c r="G83" s="25" t="s">
        <v>241</v>
      </c>
      <c r="H83" s="25" t="s">
        <v>241</v>
      </c>
      <c r="I83" s="25" t="s">
        <v>241</v>
      </c>
      <c r="J83" s="25" t="s">
        <v>241</v>
      </c>
      <c r="K83" s="25" t="s">
        <v>241</v>
      </c>
      <c r="L83" s="15"/>
      <c r="M83" s="16" t="s">
        <v>101</v>
      </c>
      <c r="N83" s="16" t="s">
        <v>101</v>
      </c>
      <c r="O83" s="16" t="s">
        <v>101</v>
      </c>
      <c r="P83" s="16" t="s">
        <v>101</v>
      </c>
      <c r="Q83" s="15"/>
      <c r="R83" s="16" t="s">
        <v>101</v>
      </c>
      <c r="S83" s="16" t="s">
        <v>101</v>
      </c>
      <c r="T83" s="17" t="s">
        <v>99</v>
      </c>
      <c r="U83" s="16" t="s">
        <v>101</v>
      </c>
      <c r="V83" s="16" t="s">
        <v>101</v>
      </c>
      <c r="W83" s="17" t="s">
        <v>99</v>
      </c>
      <c r="X83" s="16" t="s">
        <v>101</v>
      </c>
      <c r="Y83" s="16" t="s">
        <v>101</v>
      </c>
      <c r="Z83" s="16" t="s">
        <v>101</v>
      </c>
      <c r="AA83" s="16" t="s">
        <v>101</v>
      </c>
      <c r="AB83" s="16" t="s">
        <v>101</v>
      </c>
      <c r="AC83" s="16" t="s">
        <v>101</v>
      </c>
      <c r="AD83" s="16" t="s">
        <v>101</v>
      </c>
      <c r="AE83" s="15"/>
      <c r="AF83" s="16" t="s">
        <v>101</v>
      </c>
      <c r="AG83" s="15"/>
      <c r="AH83" s="16" t="s">
        <v>101</v>
      </c>
      <c r="AI83" s="16" t="s">
        <v>101</v>
      </c>
      <c r="AJ83" s="16" t="s">
        <v>101</v>
      </c>
      <c r="AK83" s="16" t="s">
        <v>101</v>
      </c>
      <c r="AL83" s="16" t="s">
        <v>101</v>
      </c>
      <c r="AM83" s="16" t="s">
        <v>101</v>
      </c>
      <c r="AN83" s="15"/>
      <c r="AO83" s="17" t="s">
        <v>101</v>
      </c>
      <c r="AP83" s="17" t="s">
        <v>101</v>
      </c>
      <c r="AQ83" s="17" t="s">
        <v>101</v>
      </c>
      <c r="AR83" s="16" t="s">
        <v>101</v>
      </c>
      <c r="AS83" s="16" t="s">
        <v>101</v>
      </c>
      <c r="AT83" s="16" t="s">
        <v>101</v>
      </c>
      <c r="AU83" s="15"/>
      <c r="AV83" s="16" t="s">
        <v>101</v>
      </c>
      <c r="AW83" s="16" t="s">
        <v>101</v>
      </c>
      <c r="AX83" s="16" t="s">
        <v>101</v>
      </c>
    </row>
    <row r="84" spans="2:50" s="3" customFormat="1" ht="30" x14ac:dyDescent="0.25">
      <c r="B84" s="19" t="s">
        <v>137</v>
      </c>
      <c r="C84" s="11" t="s">
        <v>138</v>
      </c>
      <c r="D84" s="11" t="s">
        <v>141</v>
      </c>
      <c r="E84" s="21" t="s">
        <v>144</v>
      </c>
      <c r="F84" s="21">
        <v>2008</v>
      </c>
      <c r="G84" s="21" t="s">
        <v>83</v>
      </c>
      <c r="H84" s="21"/>
      <c r="I84" s="21" t="s">
        <v>84</v>
      </c>
      <c r="J84" s="21" t="s">
        <v>196</v>
      </c>
      <c r="K84" s="21" t="s">
        <v>85</v>
      </c>
      <c r="L84" s="14"/>
      <c r="M84" s="12" t="s">
        <v>101</v>
      </c>
      <c r="N84" s="12" t="s">
        <v>101</v>
      </c>
      <c r="O84" s="12" t="s">
        <v>101</v>
      </c>
      <c r="P84" s="12" t="s">
        <v>101</v>
      </c>
      <c r="Q84" s="14"/>
      <c r="R84" s="12" t="s">
        <v>101</v>
      </c>
      <c r="S84" s="12" t="s">
        <v>183</v>
      </c>
      <c r="T84" s="12" t="s">
        <v>101</v>
      </c>
      <c r="U84" s="12" t="s">
        <v>101</v>
      </c>
      <c r="V84" s="12" t="s">
        <v>101</v>
      </c>
      <c r="W84" s="12" t="s">
        <v>101</v>
      </c>
      <c r="X84" s="12" t="s">
        <v>101</v>
      </c>
      <c r="Y84" s="12" t="s">
        <v>101</v>
      </c>
      <c r="Z84" s="12" t="s">
        <v>101</v>
      </c>
      <c r="AA84" s="12" t="s">
        <v>101</v>
      </c>
      <c r="AB84" s="12" t="s">
        <v>101</v>
      </c>
      <c r="AC84" s="12" t="s">
        <v>101</v>
      </c>
      <c r="AD84" s="12" t="s">
        <v>101</v>
      </c>
      <c r="AE84" s="14"/>
      <c r="AF84" s="12" t="s">
        <v>101</v>
      </c>
      <c r="AG84" s="14"/>
      <c r="AH84" s="12" t="s">
        <v>101</v>
      </c>
      <c r="AI84" s="12" t="s">
        <v>101</v>
      </c>
      <c r="AJ84" s="12" t="s">
        <v>101</v>
      </c>
      <c r="AK84" s="12" t="s">
        <v>101</v>
      </c>
      <c r="AL84" s="12" t="s">
        <v>101</v>
      </c>
      <c r="AM84" s="12" t="s">
        <v>101</v>
      </c>
      <c r="AN84" s="14"/>
      <c r="AO84" s="12" t="s">
        <v>101</v>
      </c>
      <c r="AP84" s="12" t="s">
        <v>101</v>
      </c>
      <c r="AQ84" s="12" t="s">
        <v>101</v>
      </c>
      <c r="AR84" s="12" t="s">
        <v>101</v>
      </c>
      <c r="AS84" s="12" t="s">
        <v>101</v>
      </c>
      <c r="AT84" s="12" t="s">
        <v>101</v>
      </c>
      <c r="AU84" s="14"/>
      <c r="AV84" s="12" t="s">
        <v>101</v>
      </c>
      <c r="AW84" s="12" t="s">
        <v>101</v>
      </c>
      <c r="AX84" s="12" t="s">
        <v>101</v>
      </c>
    </row>
    <row r="85" spans="2:50" s="3" customFormat="1" ht="120" x14ac:dyDescent="0.25">
      <c r="B85" s="19" t="s">
        <v>137</v>
      </c>
      <c r="C85" s="11" t="s">
        <v>140</v>
      </c>
      <c r="D85" s="11" t="s">
        <v>143</v>
      </c>
      <c r="E85" s="21" t="s">
        <v>144</v>
      </c>
      <c r="F85" s="21">
        <v>2015</v>
      </c>
      <c r="G85" s="21" t="s">
        <v>83</v>
      </c>
      <c r="H85" s="21"/>
      <c r="I85" s="21" t="s">
        <v>84</v>
      </c>
      <c r="J85" s="21" t="s">
        <v>196</v>
      </c>
      <c r="K85" s="21" t="s">
        <v>86</v>
      </c>
      <c r="L85" s="14"/>
      <c r="M85" s="12" t="s">
        <v>101</v>
      </c>
      <c r="N85" s="12" t="s">
        <v>101</v>
      </c>
      <c r="O85" s="12" t="s">
        <v>101</v>
      </c>
      <c r="P85" s="12" t="s">
        <v>101</v>
      </c>
      <c r="Q85" s="14"/>
      <c r="R85" s="12" t="s">
        <v>99</v>
      </c>
      <c r="S85" s="12" t="s">
        <v>101</v>
      </c>
      <c r="T85" s="12" t="s">
        <v>99</v>
      </c>
      <c r="U85" s="12" t="s">
        <v>99</v>
      </c>
      <c r="V85" s="12" t="s">
        <v>101</v>
      </c>
      <c r="W85" s="12" t="s">
        <v>101</v>
      </c>
      <c r="X85" s="12" t="s">
        <v>100</v>
      </c>
      <c r="Y85" s="12" t="s">
        <v>183</v>
      </c>
      <c r="Z85" s="12" t="s">
        <v>101</v>
      </c>
      <c r="AA85" s="12" t="s">
        <v>101</v>
      </c>
      <c r="AB85" s="12" t="s">
        <v>101</v>
      </c>
      <c r="AC85" s="12" t="s">
        <v>99</v>
      </c>
      <c r="AD85" s="12" t="s">
        <v>99</v>
      </c>
      <c r="AE85" s="14"/>
      <c r="AF85" s="12" t="s">
        <v>99</v>
      </c>
      <c r="AG85" s="14"/>
      <c r="AH85" s="12" t="s">
        <v>101</v>
      </c>
      <c r="AI85" s="12" t="s">
        <v>101</v>
      </c>
      <c r="AJ85" s="12" t="s">
        <v>101</v>
      </c>
      <c r="AK85" s="12" t="s">
        <v>101</v>
      </c>
      <c r="AL85" s="12" t="s">
        <v>101</v>
      </c>
      <c r="AM85" s="12" t="s">
        <v>101</v>
      </c>
      <c r="AN85" s="14"/>
      <c r="AO85" s="12" t="s">
        <v>101</v>
      </c>
      <c r="AP85" s="12" t="s">
        <v>101</v>
      </c>
      <c r="AQ85" s="12" t="s">
        <v>101</v>
      </c>
      <c r="AR85" s="12" t="s">
        <v>101</v>
      </c>
      <c r="AS85" s="12" t="s">
        <v>101</v>
      </c>
      <c r="AT85" s="12" t="s">
        <v>101</v>
      </c>
      <c r="AU85" s="14"/>
      <c r="AV85" s="12" t="s">
        <v>101</v>
      </c>
      <c r="AW85" s="12" t="s">
        <v>101</v>
      </c>
      <c r="AX85" s="12" t="s">
        <v>101</v>
      </c>
    </row>
    <row r="86" spans="2:50" s="3" customFormat="1" ht="30" x14ac:dyDescent="0.25">
      <c r="B86" s="19" t="s">
        <v>137</v>
      </c>
      <c r="C86" s="11" t="s">
        <v>139</v>
      </c>
      <c r="D86" s="11" t="s">
        <v>142</v>
      </c>
      <c r="E86" s="21" t="s">
        <v>144</v>
      </c>
      <c r="F86" s="21">
        <v>2004</v>
      </c>
      <c r="G86" s="21" t="s">
        <v>83</v>
      </c>
      <c r="H86" s="21"/>
      <c r="I86" s="21" t="s">
        <v>84</v>
      </c>
      <c r="J86" s="21" t="s">
        <v>196</v>
      </c>
      <c r="K86" s="21" t="s">
        <v>85</v>
      </c>
      <c r="L86" s="14"/>
      <c r="M86" s="12" t="s">
        <v>101</v>
      </c>
      <c r="N86" s="12" t="s">
        <v>101</v>
      </c>
      <c r="O86" s="12" t="s">
        <v>101</v>
      </c>
      <c r="P86" s="12" t="s">
        <v>101</v>
      </c>
      <c r="Q86" s="14"/>
      <c r="R86" s="12" t="s">
        <v>99</v>
      </c>
      <c r="S86" s="12" t="s">
        <v>101</v>
      </c>
      <c r="T86" s="12" t="s">
        <v>101</v>
      </c>
      <c r="U86" s="12" t="s">
        <v>101</v>
      </c>
      <c r="V86" s="12" t="s">
        <v>101</v>
      </c>
      <c r="W86" s="12" t="s">
        <v>101</v>
      </c>
      <c r="X86" s="12" t="s">
        <v>101</v>
      </c>
      <c r="Y86" s="12" t="s">
        <v>101</v>
      </c>
      <c r="Z86" s="12" t="s">
        <v>100</v>
      </c>
      <c r="AA86" s="12" t="s">
        <v>101</v>
      </c>
      <c r="AB86" s="12" t="s">
        <v>101</v>
      </c>
      <c r="AC86" s="12" t="s">
        <v>101</v>
      </c>
      <c r="AD86" s="12" t="s">
        <v>101</v>
      </c>
      <c r="AE86" s="14"/>
      <c r="AF86" s="12" t="s">
        <v>101</v>
      </c>
      <c r="AG86" s="14"/>
      <c r="AH86" s="12" t="s">
        <v>101</v>
      </c>
      <c r="AI86" s="12" t="s">
        <v>101</v>
      </c>
      <c r="AJ86" s="12" t="s">
        <v>101</v>
      </c>
      <c r="AK86" s="12" t="s">
        <v>101</v>
      </c>
      <c r="AL86" s="12" t="s">
        <v>101</v>
      </c>
      <c r="AM86" s="12" t="s">
        <v>101</v>
      </c>
      <c r="AN86" s="14"/>
      <c r="AO86" s="12" t="s">
        <v>101</v>
      </c>
      <c r="AP86" s="12" t="s">
        <v>101</v>
      </c>
      <c r="AQ86" s="12" t="s">
        <v>101</v>
      </c>
      <c r="AR86" s="12" t="s">
        <v>101</v>
      </c>
      <c r="AS86" s="12" t="s">
        <v>101</v>
      </c>
      <c r="AT86" s="12" t="s">
        <v>101</v>
      </c>
      <c r="AU86" s="14"/>
      <c r="AV86" s="12" t="s">
        <v>101</v>
      </c>
      <c r="AW86" s="12" t="s">
        <v>101</v>
      </c>
      <c r="AX86" s="12" t="s">
        <v>101</v>
      </c>
    </row>
    <row r="87" spans="2:50" s="3" customFormat="1" ht="30" x14ac:dyDescent="0.25">
      <c r="B87" s="22" t="s">
        <v>247</v>
      </c>
      <c r="C87" s="23" t="s">
        <v>101</v>
      </c>
      <c r="D87" s="24" t="s">
        <v>241</v>
      </c>
      <c r="E87" s="25" t="s">
        <v>241</v>
      </c>
      <c r="F87" s="25" t="s">
        <v>241</v>
      </c>
      <c r="G87" s="25" t="s">
        <v>241</v>
      </c>
      <c r="H87" s="25" t="s">
        <v>241</v>
      </c>
      <c r="I87" s="25" t="s">
        <v>241</v>
      </c>
      <c r="J87" s="25" t="s">
        <v>241</v>
      </c>
      <c r="K87" s="25" t="s">
        <v>241</v>
      </c>
      <c r="L87" s="15"/>
      <c r="M87" s="16" t="s">
        <v>101</v>
      </c>
      <c r="N87" s="16" t="s">
        <v>101</v>
      </c>
      <c r="O87" s="16" t="s">
        <v>101</v>
      </c>
      <c r="P87" s="16" t="s">
        <v>101</v>
      </c>
      <c r="Q87" s="15"/>
      <c r="R87" s="16" t="s">
        <v>101</v>
      </c>
      <c r="S87" s="17" t="s">
        <v>101</v>
      </c>
      <c r="T87" s="17" t="s">
        <v>99</v>
      </c>
      <c r="U87" s="16" t="s">
        <v>101</v>
      </c>
      <c r="V87" s="16" t="s">
        <v>101</v>
      </c>
      <c r="W87" s="17" t="s">
        <v>101</v>
      </c>
      <c r="X87" s="16" t="s">
        <v>101</v>
      </c>
      <c r="Y87" s="16" t="s">
        <v>101</v>
      </c>
      <c r="Z87" s="16" t="s">
        <v>101</v>
      </c>
      <c r="AA87" s="17" t="s">
        <v>99</v>
      </c>
      <c r="AB87" s="17" t="s">
        <v>101</v>
      </c>
      <c r="AC87" s="16" t="s">
        <v>101</v>
      </c>
      <c r="AD87" s="16" t="s">
        <v>101</v>
      </c>
      <c r="AE87" s="15"/>
      <c r="AF87" s="16" t="s">
        <v>101</v>
      </c>
      <c r="AG87" s="15"/>
      <c r="AH87" s="16" t="s">
        <v>101</v>
      </c>
      <c r="AI87" s="16" t="s">
        <v>101</v>
      </c>
      <c r="AJ87" s="16" t="s">
        <v>101</v>
      </c>
      <c r="AK87" s="16" t="s">
        <v>101</v>
      </c>
      <c r="AL87" s="16" t="s">
        <v>101</v>
      </c>
      <c r="AM87" s="16" t="s">
        <v>101</v>
      </c>
      <c r="AN87" s="15"/>
      <c r="AO87" s="17" t="s">
        <v>101</v>
      </c>
      <c r="AP87" s="17" t="s">
        <v>101</v>
      </c>
      <c r="AQ87" s="17" t="s">
        <v>101</v>
      </c>
      <c r="AR87" s="16" t="s">
        <v>101</v>
      </c>
      <c r="AS87" s="16" t="s">
        <v>101</v>
      </c>
      <c r="AT87" s="16" t="s">
        <v>101</v>
      </c>
      <c r="AU87" s="15"/>
      <c r="AV87" s="16" t="s">
        <v>101</v>
      </c>
      <c r="AW87" s="16" t="s">
        <v>101</v>
      </c>
      <c r="AX87" s="16" t="s">
        <v>101</v>
      </c>
    </row>
    <row r="88" spans="2:50" s="3" customFormat="1" ht="45" x14ac:dyDescent="0.25">
      <c r="B88" s="19" t="s">
        <v>145</v>
      </c>
      <c r="C88" s="11" t="s">
        <v>151</v>
      </c>
      <c r="D88" s="11" t="s">
        <v>157</v>
      </c>
      <c r="E88" s="21" t="s">
        <v>144</v>
      </c>
      <c r="F88" s="21">
        <v>2011</v>
      </c>
      <c r="G88" s="21" t="s">
        <v>83</v>
      </c>
      <c r="H88" s="21"/>
      <c r="I88" s="21" t="s">
        <v>84</v>
      </c>
      <c r="J88" s="21" t="s">
        <v>196</v>
      </c>
      <c r="K88" s="21" t="s">
        <v>86</v>
      </c>
      <c r="L88" s="14"/>
      <c r="M88" s="12" t="s">
        <v>101</v>
      </c>
      <c r="N88" s="12" t="s">
        <v>101</v>
      </c>
      <c r="O88" s="12" t="s">
        <v>101</v>
      </c>
      <c r="P88" s="12" t="s">
        <v>101</v>
      </c>
      <c r="Q88" s="14"/>
      <c r="R88" s="12" t="s">
        <v>99</v>
      </c>
      <c r="S88" s="12" t="s">
        <v>101</v>
      </c>
      <c r="T88" s="12" t="s">
        <v>101</v>
      </c>
      <c r="U88" s="12" t="s">
        <v>101</v>
      </c>
      <c r="V88" s="12" t="s">
        <v>101</v>
      </c>
      <c r="W88" s="12" t="s">
        <v>101</v>
      </c>
      <c r="X88" s="12" t="s">
        <v>101</v>
      </c>
      <c r="Y88" s="12" t="s">
        <v>101</v>
      </c>
      <c r="Z88" s="12" t="s">
        <v>99</v>
      </c>
      <c r="AA88" s="12" t="s">
        <v>100</v>
      </c>
      <c r="AB88" s="12" t="s">
        <v>101</v>
      </c>
      <c r="AC88" s="12" t="s">
        <v>101</v>
      </c>
      <c r="AD88" s="12" t="s">
        <v>100</v>
      </c>
      <c r="AE88" s="14"/>
      <c r="AF88" s="12" t="s">
        <v>101</v>
      </c>
      <c r="AG88" s="14"/>
      <c r="AH88" s="12" t="s">
        <v>101</v>
      </c>
      <c r="AI88" s="12" t="s">
        <v>101</v>
      </c>
      <c r="AJ88" s="12" t="s">
        <v>101</v>
      </c>
      <c r="AK88" s="12" t="s">
        <v>101</v>
      </c>
      <c r="AL88" s="12" t="s">
        <v>101</v>
      </c>
      <c r="AM88" s="12" t="s">
        <v>101</v>
      </c>
      <c r="AN88" s="14"/>
      <c r="AO88" s="12" t="s">
        <v>101</v>
      </c>
      <c r="AP88" s="12" t="s">
        <v>101</v>
      </c>
      <c r="AQ88" s="12" t="s">
        <v>101</v>
      </c>
      <c r="AR88" s="12" t="s">
        <v>101</v>
      </c>
      <c r="AS88" s="12" t="s">
        <v>101</v>
      </c>
      <c r="AT88" s="12" t="s">
        <v>101</v>
      </c>
      <c r="AU88" s="14"/>
      <c r="AV88" s="12" t="s">
        <v>101</v>
      </c>
      <c r="AW88" s="12" t="s">
        <v>101</v>
      </c>
      <c r="AX88" s="12" t="s">
        <v>101</v>
      </c>
    </row>
    <row r="89" spans="2:50" s="3" customFormat="1" ht="45" x14ac:dyDescent="0.25">
      <c r="B89" s="19" t="s">
        <v>145</v>
      </c>
      <c r="C89" s="11" t="s">
        <v>146</v>
      </c>
      <c r="D89" s="11" t="s">
        <v>152</v>
      </c>
      <c r="E89" s="21" t="s">
        <v>144</v>
      </c>
      <c r="F89" s="21">
        <v>2009</v>
      </c>
      <c r="G89" s="21" t="s">
        <v>83</v>
      </c>
      <c r="H89" s="21"/>
      <c r="I89" s="21" t="s">
        <v>84</v>
      </c>
      <c r="J89" s="21" t="s">
        <v>196</v>
      </c>
      <c r="K89" s="21" t="s">
        <v>86</v>
      </c>
      <c r="L89" s="14"/>
      <c r="M89" s="12" t="s">
        <v>101</v>
      </c>
      <c r="N89" s="12" t="s">
        <v>101</v>
      </c>
      <c r="O89" s="12" t="s">
        <v>101</v>
      </c>
      <c r="P89" s="12" t="s">
        <v>101</v>
      </c>
      <c r="Q89" s="14"/>
      <c r="R89" s="12" t="s">
        <v>99</v>
      </c>
      <c r="S89" s="12" t="s">
        <v>100</v>
      </c>
      <c r="T89" s="12" t="s">
        <v>99</v>
      </c>
      <c r="U89" s="12" t="s">
        <v>99</v>
      </c>
      <c r="V89" s="12" t="s">
        <v>101</v>
      </c>
      <c r="W89" s="12" t="s">
        <v>101</v>
      </c>
      <c r="X89" s="12" t="s">
        <v>100</v>
      </c>
      <c r="Y89" s="12" t="s">
        <v>183</v>
      </c>
      <c r="Z89" s="12" t="s">
        <v>99</v>
      </c>
      <c r="AA89" s="12" t="s">
        <v>101</v>
      </c>
      <c r="AB89" s="12" t="s">
        <v>101</v>
      </c>
      <c r="AC89" s="12" t="s">
        <v>99</v>
      </c>
      <c r="AD89" s="12" t="s">
        <v>99</v>
      </c>
      <c r="AE89" s="14"/>
      <c r="AF89" s="12" t="s">
        <v>99</v>
      </c>
      <c r="AG89" s="14"/>
      <c r="AH89" s="12" t="s">
        <v>101</v>
      </c>
      <c r="AI89" s="12" t="s">
        <v>101</v>
      </c>
      <c r="AJ89" s="12" t="s">
        <v>101</v>
      </c>
      <c r="AK89" s="12" t="s">
        <v>101</v>
      </c>
      <c r="AL89" s="12" t="s">
        <v>101</v>
      </c>
      <c r="AM89" s="12" t="s">
        <v>101</v>
      </c>
      <c r="AN89" s="14"/>
      <c r="AO89" s="12" t="s">
        <v>101</v>
      </c>
      <c r="AP89" s="12" t="s">
        <v>101</v>
      </c>
      <c r="AQ89" s="12" t="s">
        <v>101</v>
      </c>
      <c r="AR89" s="12" t="s">
        <v>101</v>
      </c>
      <c r="AS89" s="12" t="s">
        <v>101</v>
      </c>
      <c r="AT89" s="12" t="s">
        <v>101</v>
      </c>
      <c r="AU89" s="14"/>
      <c r="AV89" s="12" t="s">
        <v>101</v>
      </c>
      <c r="AW89" s="12" t="s">
        <v>101</v>
      </c>
      <c r="AX89" s="12" t="s">
        <v>101</v>
      </c>
    </row>
    <row r="90" spans="2:50" s="3" customFormat="1" ht="45" x14ac:dyDescent="0.25">
      <c r="B90" s="19" t="s">
        <v>145</v>
      </c>
      <c r="C90" s="11" t="s">
        <v>150</v>
      </c>
      <c r="D90" s="11" t="s">
        <v>156</v>
      </c>
      <c r="E90" s="21" t="s">
        <v>144</v>
      </c>
      <c r="F90" s="21">
        <v>2014</v>
      </c>
      <c r="G90" s="21" t="s">
        <v>83</v>
      </c>
      <c r="H90" s="21"/>
      <c r="I90" s="21" t="s">
        <v>84</v>
      </c>
      <c r="J90" s="21" t="s">
        <v>196</v>
      </c>
      <c r="K90" s="21" t="s">
        <v>86</v>
      </c>
      <c r="L90" s="14"/>
      <c r="M90" s="12" t="s">
        <v>101</v>
      </c>
      <c r="N90" s="12" t="s">
        <v>101</v>
      </c>
      <c r="O90" s="12" t="s">
        <v>101</v>
      </c>
      <c r="P90" s="12" t="s">
        <v>101</v>
      </c>
      <c r="Q90" s="14"/>
      <c r="R90" s="12" t="s">
        <v>99</v>
      </c>
      <c r="S90" s="12" t="s">
        <v>101</v>
      </c>
      <c r="T90" s="12" t="s">
        <v>101</v>
      </c>
      <c r="U90" s="12" t="s">
        <v>101</v>
      </c>
      <c r="V90" s="12" t="s">
        <v>101</v>
      </c>
      <c r="W90" s="12" t="s">
        <v>101</v>
      </c>
      <c r="X90" s="12" t="s">
        <v>101</v>
      </c>
      <c r="Y90" s="12" t="s">
        <v>101</v>
      </c>
      <c r="Z90" s="12" t="s">
        <v>99</v>
      </c>
      <c r="AA90" s="12" t="s">
        <v>100</v>
      </c>
      <c r="AB90" s="12" t="s">
        <v>101</v>
      </c>
      <c r="AC90" s="12" t="s">
        <v>101</v>
      </c>
      <c r="AD90" s="12" t="s">
        <v>100</v>
      </c>
      <c r="AE90" s="14"/>
      <c r="AF90" s="12" t="s">
        <v>101</v>
      </c>
      <c r="AG90" s="14"/>
      <c r="AH90" s="12" t="s">
        <v>101</v>
      </c>
      <c r="AI90" s="12" t="s">
        <v>101</v>
      </c>
      <c r="AJ90" s="12" t="s">
        <v>101</v>
      </c>
      <c r="AK90" s="12" t="s">
        <v>101</v>
      </c>
      <c r="AL90" s="12" t="s">
        <v>101</v>
      </c>
      <c r="AM90" s="12" t="s">
        <v>101</v>
      </c>
      <c r="AN90" s="14"/>
      <c r="AO90" s="12" t="s">
        <v>101</v>
      </c>
      <c r="AP90" s="12" t="s">
        <v>101</v>
      </c>
      <c r="AQ90" s="12" t="s">
        <v>101</v>
      </c>
      <c r="AR90" s="12" t="s">
        <v>101</v>
      </c>
      <c r="AS90" s="12" t="s">
        <v>101</v>
      </c>
      <c r="AT90" s="12" t="s">
        <v>101</v>
      </c>
      <c r="AU90" s="14"/>
      <c r="AV90" s="12" t="s">
        <v>101</v>
      </c>
      <c r="AW90" s="12" t="s">
        <v>101</v>
      </c>
      <c r="AX90" s="12" t="s">
        <v>101</v>
      </c>
    </row>
    <row r="91" spans="2:50" s="3" customFormat="1" ht="45" x14ac:dyDescent="0.25">
      <c r="B91" s="19" t="s">
        <v>145</v>
      </c>
      <c r="C91" s="11" t="s">
        <v>149</v>
      </c>
      <c r="D91" s="11" t="s">
        <v>155</v>
      </c>
      <c r="E91" s="21" t="s">
        <v>144</v>
      </c>
      <c r="F91" s="21" t="s">
        <v>197</v>
      </c>
      <c r="G91" s="21" t="s">
        <v>83</v>
      </c>
      <c r="H91" s="21"/>
      <c r="I91" s="21" t="s">
        <v>84</v>
      </c>
      <c r="J91" s="21" t="s">
        <v>196</v>
      </c>
      <c r="K91" s="21" t="s">
        <v>86</v>
      </c>
      <c r="L91" s="14"/>
      <c r="M91" s="12" t="s">
        <v>101</v>
      </c>
      <c r="N91" s="12" t="s">
        <v>101</v>
      </c>
      <c r="O91" s="12" t="s">
        <v>101</v>
      </c>
      <c r="P91" s="12" t="s">
        <v>101</v>
      </c>
      <c r="Q91" s="14"/>
      <c r="R91" s="12" t="s">
        <v>99</v>
      </c>
      <c r="S91" s="12" t="s">
        <v>99</v>
      </c>
      <c r="T91" s="12" t="s">
        <v>101</v>
      </c>
      <c r="U91" s="12" t="s">
        <v>99</v>
      </c>
      <c r="V91" s="12" t="s">
        <v>101</v>
      </c>
      <c r="W91" s="12" t="s">
        <v>101</v>
      </c>
      <c r="X91" s="12" t="s">
        <v>101</v>
      </c>
      <c r="Y91" s="12" t="s">
        <v>101</v>
      </c>
      <c r="Z91" s="12" t="s">
        <v>99</v>
      </c>
      <c r="AA91" s="12" t="s">
        <v>101</v>
      </c>
      <c r="AB91" s="12" t="s">
        <v>101</v>
      </c>
      <c r="AC91" s="12" t="s">
        <v>101</v>
      </c>
      <c r="AD91" s="12" t="s">
        <v>101</v>
      </c>
      <c r="AE91" s="14"/>
      <c r="AF91" s="12" t="s">
        <v>101</v>
      </c>
      <c r="AG91" s="14"/>
      <c r="AH91" s="12" t="s">
        <v>101</v>
      </c>
      <c r="AI91" s="12" t="s">
        <v>101</v>
      </c>
      <c r="AJ91" s="12" t="s">
        <v>101</v>
      </c>
      <c r="AK91" s="12" t="s">
        <v>101</v>
      </c>
      <c r="AL91" s="12" t="s">
        <v>101</v>
      </c>
      <c r="AM91" s="12" t="s">
        <v>101</v>
      </c>
      <c r="AN91" s="14"/>
      <c r="AO91" s="12" t="s">
        <v>101</v>
      </c>
      <c r="AP91" s="12" t="s">
        <v>101</v>
      </c>
      <c r="AQ91" s="12" t="s">
        <v>101</v>
      </c>
      <c r="AR91" s="12" t="s">
        <v>101</v>
      </c>
      <c r="AS91" s="12" t="s">
        <v>101</v>
      </c>
      <c r="AT91" s="12" t="s">
        <v>101</v>
      </c>
      <c r="AU91" s="14"/>
      <c r="AV91" s="12" t="s">
        <v>101</v>
      </c>
      <c r="AW91" s="12" t="s">
        <v>101</v>
      </c>
      <c r="AX91" s="12" t="s">
        <v>101</v>
      </c>
    </row>
    <row r="92" spans="2:50" s="3" customFormat="1" ht="45" x14ac:dyDescent="0.25">
      <c r="B92" s="19" t="s">
        <v>145</v>
      </c>
      <c r="C92" s="11" t="s">
        <v>148</v>
      </c>
      <c r="D92" s="11" t="s">
        <v>154</v>
      </c>
      <c r="E92" s="21" t="s">
        <v>144</v>
      </c>
      <c r="F92" s="21">
        <v>2013</v>
      </c>
      <c r="G92" s="21" t="s">
        <v>83</v>
      </c>
      <c r="H92" s="21"/>
      <c r="I92" s="21" t="s">
        <v>84</v>
      </c>
      <c r="J92" s="21" t="s">
        <v>196</v>
      </c>
      <c r="K92" s="21" t="s">
        <v>86</v>
      </c>
      <c r="L92" s="14"/>
      <c r="M92" s="12" t="s">
        <v>101</v>
      </c>
      <c r="N92" s="12" t="s">
        <v>101</v>
      </c>
      <c r="O92" s="12" t="s">
        <v>101</v>
      </c>
      <c r="P92" s="12" t="s">
        <v>101</v>
      </c>
      <c r="Q92" s="14"/>
      <c r="R92" s="12" t="s">
        <v>99</v>
      </c>
      <c r="S92" s="12" t="s">
        <v>100</v>
      </c>
      <c r="T92" s="12" t="s">
        <v>101</v>
      </c>
      <c r="U92" s="12" t="s">
        <v>101</v>
      </c>
      <c r="V92" s="12" t="s">
        <v>101</v>
      </c>
      <c r="W92" s="12" t="s">
        <v>101</v>
      </c>
      <c r="X92" s="12" t="s">
        <v>101</v>
      </c>
      <c r="Y92" s="12" t="s">
        <v>101</v>
      </c>
      <c r="Z92" s="12" t="s">
        <v>99</v>
      </c>
      <c r="AA92" s="12" t="s">
        <v>100</v>
      </c>
      <c r="AB92" s="12" t="s">
        <v>101</v>
      </c>
      <c r="AC92" s="12" t="s">
        <v>101</v>
      </c>
      <c r="AD92" s="12" t="s">
        <v>99</v>
      </c>
      <c r="AE92" s="14"/>
      <c r="AF92" s="12" t="s">
        <v>99</v>
      </c>
      <c r="AG92" s="14"/>
      <c r="AH92" s="12" t="s">
        <v>101</v>
      </c>
      <c r="AI92" s="12" t="s">
        <v>101</v>
      </c>
      <c r="AJ92" s="12" t="s">
        <v>101</v>
      </c>
      <c r="AK92" s="12" t="s">
        <v>101</v>
      </c>
      <c r="AL92" s="12" t="s">
        <v>101</v>
      </c>
      <c r="AM92" s="12" t="s">
        <v>101</v>
      </c>
      <c r="AN92" s="14"/>
      <c r="AO92" s="12" t="s">
        <v>101</v>
      </c>
      <c r="AP92" s="12" t="s">
        <v>101</v>
      </c>
      <c r="AQ92" s="12" t="s">
        <v>101</v>
      </c>
      <c r="AR92" s="12" t="s">
        <v>101</v>
      </c>
      <c r="AS92" s="12" t="s">
        <v>101</v>
      </c>
      <c r="AT92" s="12" t="s">
        <v>101</v>
      </c>
      <c r="AU92" s="14"/>
      <c r="AV92" s="12" t="s">
        <v>101</v>
      </c>
      <c r="AW92" s="12" t="s">
        <v>101</v>
      </c>
      <c r="AX92" s="12" t="s">
        <v>101</v>
      </c>
    </row>
    <row r="93" spans="2:50" s="3" customFormat="1" ht="30" x14ac:dyDescent="0.25">
      <c r="B93" s="19" t="s">
        <v>145</v>
      </c>
      <c r="C93" s="11" t="s">
        <v>147</v>
      </c>
      <c r="D93" s="11" t="s">
        <v>153</v>
      </c>
      <c r="E93" s="21" t="s">
        <v>144</v>
      </c>
      <c r="F93" s="21">
        <v>2007</v>
      </c>
      <c r="G93" s="21" t="s">
        <v>83</v>
      </c>
      <c r="H93" s="21"/>
      <c r="I93" s="21" t="s">
        <v>84</v>
      </c>
      <c r="J93" s="21" t="s">
        <v>196</v>
      </c>
      <c r="K93" s="21" t="s">
        <v>86</v>
      </c>
      <c r="L93" s="14"/>
      <c r="M93" s="12" t="s">
        <v>101</v>
      </c>
      <c r="N93" s="12" t="s">
        <v>101</v>
      </c>
      <c r="O93" s="12" t="s">
        <v>101</v>
      </c>
      <c r="P93" s="12" t="s">
        <v>101</v>
      </c>
      <c r="Q93" s="14"/>
      <c r="R93" s="12" t="s">
        <v>99</v>
      </c>
      <c r="S93" s="12" t="s">
        <v>100</v>
      </c>
      <c r="T93" s="12" t="s">
        <v>101</v>
      </c>
      <c r="U93" s="12" t="s">
        <v>101</v>
      </c>
      <c r="V93" s="12" t="s">
        <v>183</v>
      </c>
      <c r="W93" s="12" t="s">
        <v>101</v>
      </c>
      <c r="X93" s="12" t="s">
        <v>101</v>
      </c>
      <c r="Y93" s="12" t="s">
        <v>101</v>
      </c>
      <c r="Z93" s="12" t="s">
        <v>99</v>
      </c>
      <c r="AA93" s="12" t="s">
        <v>100</v>
      </c>
      <c r="AB93" s="12" t="s">
        <v>101</v>
      </c>
      <c r="AC93" s="12" t="s">
        <v>101</v>
      </c>
      <c r="AD93" s="12" t="s">
        <v>99</v>
      </c>
      <c r="AE93" s="14"/>
      <c r="AF93" s="12" t="s">
        <v>99</v>
      </c>
      <c r="AG93" s="14"/>
      <c r="AH93" s="12" t="s">
        <v>101</v>
      </c>
      <c r="AI93" s="12" t="s">
        <v>101</v>
      </c>
      <c r="AJ93" s="12" t="s">
        <v>101</v>
      </c>
      <c r="AK93" s="12" t="s">
        <v>101</v>
      </c>
      <c r="AL93" s="12" t="s">
        <v>101</v>
      </c>
      <c r="AM93" s="12" t="s">
        <v>101</v>
      </c>
      <c r="AN93" s="14"/>
      <c r="AO93" s="12" t="s">
        <v>101</v>
      </c>
      <c r="AP93" s="12" t="s">
        <v>101</v>
      </c>
      <c r="AQ93" s="12" t="s">
        <v>101</v>
      </c>
      <c r="AR93" s="12" t="s">
        <v>101</v>
      </c>
      <c r="AS93" s="12" t="s">
        <v>101</v>
      </c>
      <c r="AT93" s="12" t="s">
        <v>101</v>
      </c>
      <c r="AU93" s="14"/>
      <c r="AV93" s="12" t="s">
        <v>101</v>
      </c>
      <c r="AW93" s="12" t="s">
        <v>101</v>
      </c>
      <c r="AX93" s="12" t="s">
        <v>101</v>
      </c>
    </row>
    <row r="94" spans="2:50" s="3" customFormat="1" x14ac:dyDescent="0.25">
      <c r="B94"/>
      <c r="E94"/>
      <c r="F94"/>
      <c r="G94"/>
      <c r="H94" s="1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</row>
    <row r="95" spans="2:50" s="3" customFormat="1" x14ac:dyDescent="0.25">
      <c r="B95"/>
      <c r="E95"/>
      <c r="F95"/>
      <c r="G95"/>
      <c r="H95" s="1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</row>
    <row r="96" spans="2:50" s="3" customFormat="1" x14ac:dyDescent="0.25">
      <c r="B96"/>
      <c r="E96"/>
      <c r="F96"/>
      <c r="G96"/>
      <c r="H96" s="1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</row>
    <row r="97" spans="2:50" s="3" customFormat="1" x14ac:dyDescent="0.25">
      <c r="B97"/>
      <c r="E97"/>
      <c r="F97"/>
      <c r="G97"/>
      <c r="H97" s="1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</row>
    <row r="98" spans="2:50" s="3" customFormat="1" x14ac:dyDescent="0.25">
      <c r="B98"/>
      <c r="E98"/>
      <c r="F98"/>
      <c r="G98"/>
      <c r="H98" s="1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</row>
    <row r="99" spans="2:50" s="3" customFormat="1" x14ac:dyDescent="0.25">
      <c r="B99"/>
      <c r="E99"/>
      <c r="F99"/>
      <c r="G99"/>
      <c r="H99" s="1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</row>
    <row r="100" spans="2:50" s="3" customFormat="1" x14ac:dyDescent="0.25">
      <c r="B100"/>
      <c r="E100"/>
      <c r="F100"/>
      <c r="G100"/>
      <c r="H100" s="1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</row>
    <row r="101" spans="2:50" s="3" customFormat="1" x14ac:dyDescent="0.25">
      <c r="B101"/>
      <c r="E101"/>
      <c r="F101"/>
      <c r="G101"/>
      <c r="H101" s="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</row>
    <row r="102" spans="2:50" s="3" customFormat="1" x14ac:dyDescent="0.25">
      <c r="B102"/>
      <c r="E102"/>
      <c r="F102"/>
      <c r="G102"/>
      <c r="H102" s="1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</row>
    <row r="103" spans="2:50" s="3" customFormat="1" x14ac:dyDescent="0.25">
      <c r="B103"/>
      <c r="E103"/>
      <c r="F103"/>
      <c r="G103"/>
      <c r="H103" s="1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</row>
    <row r="104" spans="2:50" s="3" customFormat="1" x14ac:dyDescent="0.25">
      <c r="B104"/>
      <c r="E104"/>
      <c r="F104"/>
      <c r="G104"/>
      <c r="H104" s="1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</row>
    <row r="105" spans="2:50" s="3" customFormat="1" x14ac:dyDescent="0.25">
      <c r="B105"/>
      <c r="E105"/>
      <c r="F105"/>
      <c r="G105"/>
      <c r="H105" s="1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</row>
    <row r="106" spans="2:50" s="3" customFormat="1" x14ac:dyDescent="0.25">
      <c r="B106"/>
      <c r="E106"/>
      <c r="F106"/>
      <c r="G106"/>
      <c r="H106" s="1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</row>
    <row r="107" spans="2:50" s="3" customFormat="1" x14ac:dyDescent="0.25">
      <c r="B107"/>
      <c r="E107"/>
      <c r="F107"/>
      <c r="G107"/>
      <c r="H107" s="1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</row>
    <row r="108" spans="2:50" s="3" customFormat="1" x14ac:dyDescent="0.25">
      <c r="B108"/>
      <c r="E108"/>
      <c r="F108"/>
      <c r="G108"/>
      <c r="H108" s="1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</row>
    <row r="109" spans="2:50" s="3" customFormat="1" x14ac:dyDescent="0.25">
      <c r="B109"/>
      <c r="E109"/>
      <c r="F109"/>
      <c r="G109"/>
      <c r="H109" s="1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</row>
    <row r="110" spans="2:50" s="3" customFormat="1" x14ac:dyDescent="0.25">
      <c r="B110"/>
      <c r="E110"/>
      <c r="F110"/>
      <c r="G110"/>
      <c r="H110" s="1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</row>
    <row r="111" spans="2:50" s="3" customFormat="1" x14ac:dyDescent="0.25">
      <c r="B111"/>
      <c r="E111"/>
      <c r="F111"/>
      <c r="G111"/>
      <c r="H111" s="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</row>
    <row r="112" spans="2:50" s="3" customFormat="1" x14ac:dyDescent="0.25">
      <c r="B112"/>
      <c r="E112"/>
      <c r="F112"/>
      <c r="G112"/>
      <c r="H112" s="1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</row>
    <row r="113" spans="2:50" s="3" customFormat="1" x14ac:dyDescent="0.25">
      <c r="B113"/>
      <c r="E113"/>
      <c r="F113"/>
      <c r="G113"/>
      <c r="H113" s="1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</row>
    <row r="114" spans="2:50" s="3" customFormat="1" x14ac:dyDescent="0.25">
      <c r="B114"/>
      <c r="E114"/>
      <c r="F114"/>
      <c r="G114"/>
      <c r="H114" s="1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</row>
    <row r="115" spans="2:50" s="3" customFormat="1" x14ac:dyDescent="0.25">
      <c r="B115"/>
      <c r="E115"/>
      <c r="F115"/>
      <c r="G115"/>
      <c r="H115" s="1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</row>
    <row r="116" spans="2:50" s="3" customFormat="1" x14ac:dyDescent="0.25">
      <c r="B116"/>
      <c r="E116"/>
      <c r="F116"/>
      <c r="G116"/>
      <c r="H116" s="1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</row>
    <row r="117" spans="2:50" s="3" customFormat="1" x14ac:dyDescent="0.25">
      <c r="B117"/>
      <c r="E117"/>
      <c r="F117"/>
      <c r="G117"/>
      <c r="H117" s="1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</row>
    <row r="118" spans="2:50" s="3" customFormat="1" x14ac:dyDescent="0.25">
      <c r="B118"/>
      <c r="E118"/>
      <c r="F118"/>
      <c r="G118"/>
      <c r="H118" s="1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</row>
    <row r="119" spans="2:50" s="3" customFormat="1" x14ac:dyDescent="0.25">
      <c r="B119"/>
      <c r="E119"/>
      <c r="F119"/>
      <c r="G119"/>
      <c r="H119" s="1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</row>
    <row r="120" spans="2:50" s="3" customFormat="1" x14ac:dyDescent="0.25">
      <c r="B120"/>
      <c r="E120"/>
      <c r="F120"/>
      <c r="G120"/>
      <c r="H120" s="1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</row>
    <row r="121" spans="2:50" s="3" customFormat="1" x14ac:dyDescent="0.25">
      <c r="B121"/>
      <c r="E121"/>
      <c r="F121"/>
      <c r="G121"/>
      <c r="H121" s="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</row>
    <row r="122" spans="2:50" s="3" customFormat="1" x14ac:dyDescent="0.25">
      <c r="B122"/>
      <c r="E122"/>
      <c r="F122"/>
      <c r="G122"/>
      <c r="H122" s="1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</row>
    <row r="123" spans="2:50" s="3" customFormat="1" x14ac:dyDescent="0.25">
      <c r="B123"/>
      <c r="E123"/>
      <c r="F123"/>
      <c r="G123"/>
      <c r="H123" s="1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</row>
    <row r="124" spans="2:50" s="3" customFormat="1" x14ac:dyDescent="0.25">
      <c r="B124"/>
      <c r="E124"/>
      <c r="F124"/>
      <c r="G124"/>
      <c r="H124" s="1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</row>
    <row r="125" spans="2:50" s="3" customFormat="1" x14ac:dyDescent="0.25">
      <c r="B125"/>
      <c r="E125"/>
      <c r="F125"/>
      <c r="G125"/>
      <c r="H125" s="1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</row>
    <row r="126" spans="2:50" s="3" customFormat="1" x14ac:dyDescent="0.25">
      <c r="B126"/>
      <c r="E126"/>
      <c r="F126"/>
      <c r="G126"/>
      <c r="H126" s="1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</row>
    <row r="127" spans="2:50" s="3" customFormat="1" x14ac:dyDescent="0.25">
      <c r="B127"/>
      <c r="E127"/>
      <c r="F127"/>
      <c r="G127"/>
      <c r="H127" s="1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</row>
    <row r="128" spans="2:50" s="3" customFormat="1" x14ac:dyDescent="0.25">
      <c r="B128"/>
      <c r="E128"/>
      <c r="F128"/>
      <c r="G128"/>
      <c r="H128" s="1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</row>
    <row r="129" spans="2:50" s="3" customFormat="1" x14ac:dyDescent="0.25">
      <c r="B129"/>
      <c r="E129"/>
      <c r="F129"/>
      <c r="G129"/>
      <c r="H129" s="1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</row>
    <row r="130" spans="2:50" s="3" customFormat="1" x14ac:dyDescent="0.25">
      <c r="B130"/>
      <c r="E130"/>
      <c r="F130"/>
      <c r="G130"/>
      <c r="H130" s="1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</row>
    <row r="131" spans="2:50" s="3" customFormat="1" x14ac:dyDescent="0.25">
      <c r="B131"/>
      <c r="E131"/>
      <c r="F131"/>
      <c r="G131"/>
      <c r="H131" s="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</row>
    <row r="132" spans="2:50" s="3" customFormat="1" x14ac:dyDescent="0.25">
      <c r="B132"/>
      <c r="E132"/>
      <c r="F132"/>
      <c r="G132"/>
      <c r="H132" s="1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</row>
    <row r="133" spans="2:50" s="3" customFormat="1" x14ac:dyDescent="0.25">
      <c r="B133"/>
      <c r="E133"/>
      <c r="F133"/>
      <c r="G133"/>
      <c r="H133" s="1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</row>
    <row r="134" spans="2:50" s="3" customFormat="1" x14ac:dyDescent="0.25">
      <c r="B134"/>
      <c r="E134"/>
      <c r="F134"/>
      <c r="G134"/>
      <c r="H134" s="1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</row>
    <row r="135" spans="2:50" s="3" customFormat="1" x14ac:dyDescent="0.25">
      <c r="B135"/>
      <c r="E135"/>
      <c r="F135"/>
      <c r="G135"/>
      <c r="H135" s="1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</row>
    <row r="136" spans="2:50" s="3" customFormat="1" x14ac:dyDescent="0.25">
      <c r="B136"/>
      <c r="E136"/>
      <c r="F136"/>
      <c r="G136"/>
      <c r="H136" s="1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</row>
    <row r="137" spans="2:50" s="3" customFormat="1" x14ac:dyDescent="0.25">
      <c r="B137"/>
      <c r="E137"/>
      <c r="F137"/>
      <c r="G137"/>
      <c r="H137" s="1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</row>
    <row r="138" spans="2:50" s="3" customFormat="1" x14ac:dyDescent="0.25">
      <c r="B138"/>
      <c r="E138"/>
      <c r="F138"/>
      <c r="G138"/>
      <c r="H138" s="1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</row>
    <row r="139" spans="2:50" s="3" customFormat="1" x14ac:dyDescent="0.25">
      <c r="B139"/>
      <c r="E139"/>
      <c r="F139"/>
      <c r="G139"/>
      <c r="H139" s="1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</row>
    <row r="140" spans="2:50" s="3" customFormat="1" x14ac:dyDescent="0.25">
      <c r="B140"/>
      <c r="E140"/>
      <c r="F140"/>
      <c r="G140"/>
      <c r="H140" s="1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</row>
    <row r="141" spans="2:50" s="3" customFormat="1" x14ac:dyDescent="0.25">
      <c r="B141"/>
      <c r="E141"/>
      <c r="F141"/>
      <c r="G141"/>
      <c r="H141" s="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</row>
    <row r="142" spans="2:50" s="3" customFormat="1" x14ac:dyDescent="0.25">
      <c r="B142"/>
      <c r="E142"/>
      <c r="F142"/>
      <c r="G142"/>
      <c r="H142" s="1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</row>
    <row r="143" spans="2:50" s="3" customFormat="1" x14ac:dyDescent="0.25">
      <c r="B143"/>
      <c r="E143"/>
      <c r="F143"/>
      <c r="G143"/>
      <c r="H143" s="1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</row>
    <row r="144" spans="2:50" s="3" customFormat="1" x14ac:dyDescent="0.25">
      <c r="B144"/>
      <c r="E144"/>
      <c r="F144"/>
      <c r="G144"/>
      <c r="H144" s="1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</row>
    <row r="145" spans="2:50" s="3" customFormat="1" x14ac:dyDescent="0.25">
      <c r="B145"/>
      <c r="E145"/>
      <c r="F145"/>
      <c r="G145"/>
      <c r="H145" s="1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</row>
    <row r="146" spans="2:50" s="3" customFormat="1" x14ac:dyDescent="0.25">
      <c r="B146"/>
      <c r="E146"/>
      <c r="F146"/>
      <c r="G146"/>
      <c r="H146" s="1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</row>
    <row r="147" spans="2:50" s="3" customFormat="1" x14ac:dyDescent="0.25">
      <c r="B147"/>
      <c r="E147"/>
      <c r="F147"/>
      <c r="G147"/>
      <c r="H147" s="1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</row>
    <row r="148" spans="2:50" s="3" customFormat="1" x14ac:dyDescent="0.25">
      <c r="B148"/>
      <c r="E148"/>
      <c r="F148"/>
      <c r="G148"/>
      <c r="H148" s="1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</row>
    <row r="149" spans="2:50" s="3" customFormat="1" x14ac:dyDescent="0.25">
      <c r="B149"/>
      <c r="E149"/>
      <c r="F149"/>
      <c r="G149"/>
      <c r="H149" s="1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</row>
    <row r="150" spans="2:50" s="3" customFormat="1" x14ac:dyDescent="0.25">
      <c r="B150"/>
      <c r="E150"/>
      <c r="F150"/>
      <c r="G150"/>
      <c r="H150" s="1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</row>
    <row r="151" spans="2:50" s="3" customFormat="1" x14ac:dyDescent="0.25">
      <c r="B151"/>
      <c r="E151"/>
      <c r="F151"/>
      <c r="G151"/>
      <c r="H151" s="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</row>
    <row r="152" spans="2:50" s="3" customFormat="1" x14ac:dyDescent="0.25">
      <c r="B152"/>
      <c r="E152"/>
      <c r="F152"/>
      <c r="G152"/>
      <c r="H152" s="1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</row>
    <row r="153" spans="2:50" s="3" customFormat="1" x14ac:dyDescent="0.25">
      <c r="B153"/>
      <c r="E153"/>
      <c r="F153"/>
      <c r="G153"/>
      <c r="H153" s="1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</row>
    <row r="154" spans="2:50" s="3" customFormat="1" x14ac:dyDescent="0.25">
      <c r="B154"/>
      <c r="E154"/>
      <c r="F154"/>
      <c r="G154"/>
      <c r="H154" s="1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</row>
    <row r="155" spans="2:50" s="3" customFormat="1" x14ac:dyDescent="0.25">
      <c r="B155"/>
      <c r="E155"/>
      <c r="F155"/>
      <c r="G155"/>
      <c r="H155" s="1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</row>
    <row r="156" spans="2:50" s="3" customFormat="1" x14ac:dyDescent="0.25">
      <c r="B156"/>
      <c r="E156"/>
      <c r="F156"/>
      <c r="G156"/>
      <c r="H156" s="1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</row>
    <row r="157" spans="2:50" s="3" customFormat="1" x14ac:dyDescent="0.25">
      <c r="B157"/>
      <c r="E157"/>
      <c r="F157"/>
      <c r="G157"/>
      <c r="H157" s="1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</row>
    <row r="158" spans="2:50" s="3" customFormat="1" x14ac:dyDescent="0.25">
      <c r="B158"/>
      <c r="E158"/>
      <c r="F158"/>
      <c r="G158"/>
      <c r="H158" s="1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</row>
    <row r="159" spans="2:50" s="3" customFormat="1" x14ac:dyDescent="0.25">
      <c r="B159"/>
      <c r="E159"/>
      <c r="F159"/>
      <c r="G159"/>
      <c r="H159" s="1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</row>
    <row r="160" spans="2:50" s="3" customFormat="1" x14ac:dyDescent="0.25">
      <c r="B160"/>
      <c r="E160"/>
      <c r="F160"/>
      <c r="G160"/>
      <c r="H160" s="1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</row>
    <row r="161" spans="2:50" s="3" customFormat="1" x14ac:dyDescent="0.25">
      <c r="B161"/>
      <c r="E161"/>
      <c r="F161"/>
      <c r="G161"/>
      <c r="H161" s="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</row>
    <row r="162" spans="2:50" s="3" customFormat="1" x14ac:dyDescent="0.25">
      <c r="B162"/>
      <c r="E162"/>
      <c r="F162"/>
      <c r="G162"/>
      <c r="H162" s="1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</row>
    <row r="163" spans="2:50" s="3" customFormat="1" x14ac:dyDescent="0.25">
      <c r="B163"/>
      <c r="E163"/>
      <c r="F163"/>
      <c r="G163"/>
      <c r="H163" s="1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</row>
    <row r="164" spans="2:50" s="3" customFormat="1" x14ac:dyDescent="0.25">
      <c r="B164"/>
      <c r="E164"/>
      <c r="F164"/>
      <c r="G164"/>
      <c r="H164" s="1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</row>
    <row r="165" spans="2:50" s="3" customFormat="1" x14ac:dyDescent="0.25">
      <c r="B165"/>
      <c r="E165"/>
      <c r="F165"/>
      <c r="G165"/>
      <c r="H165" s="1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</row>
    <row r="166" spans="2:50" s="3" customFormat="1" x14ac:dyDescent="0.25">
      <c r="B166"/>
      <c r="E166"/>
      <c r="F166"/>
      <c r="G166"/>
      <c r="H166" s="1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</row>
    <row r="167" spans="2:50" s="3" customFormat="1" x14ac:dyDescent="0.25">
      <c r="B167"/>
      <c r="E167"/>
      <c r="F167"/>
      <c r="G167"/>
      <c r="H167" s="1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</row>
    <row r="168" spans="2:50" s="3" customFormat="1" x14ac:dyDescent="0.25">
      <c r="B168"/>
      <c r="E168"/>
      <c r="F168"/>
      <c r="G168"/>
      <c r="H168" s="1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</row>
    <row r="169" spans="2:50" s="3" customFormat="1" x14ac:dyDescent="0.25">
      <c r="B169"/>
      <c r="E169"/>
      <c r="F169"/>
      <c r="G169"/>
      <c r="H169" s="1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</row>
    <row r="170" spans="2:50" s="3" customFormat="1" x14ac:dyDescent="0.25">
      <c r="B170"/>
      <c r="E170"/>
      <c r="F170"/>
      <c r="G170"/>
      <c r="H170" s="1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</row>
    <row r="171" spans="2:50" s="3" customFormat="1" x14ac:dyDescent="0.25">
      <c r="B171"/>
      <c r="E171"/>
      <c r="F171"/>
      <c r="G171"/>
      <c r="H171" s="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</row>
    <row r="172" spans="2:50" s="3" customFormat="1" x14ac:dyDescent="0.25">
      <c r="B172"/>
      <c r="E172"/>
      <c r="F172"/>
      <c r="G172"/>
      <c r="H172" s="1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</row>
    <row r="173" spans="2:50" s="3" customFormat="1" x14ac:dyDescent="0.25">
      <c r="B173"/>
      <c r="E173"/>
      <c r="F173"/>
      <c r="G173"/>
      <c r="H173" s="1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</row>
    <row r="174" spans="2:50" s="3" customFormat="1" x14ac:dyDescent="0.25">
      <c r="B174"/>
      <c r="E174"/>
      <c r="F174"/>
      <c r="G174"/>
      <c r="H174" s="1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</row>
    <row r="175" spans="2:50" s="3" customFormat="1" x14ac:dyDescent="0.25">
      <c r="B175"/>
      <c r="E175"/>
      <c r="F175"/>
      <c r="G175"/>
      <c r="H175" s="1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</row>
    <row r="176" spans="2:50" s="3" customFormat="1" x14ac:dyDescent="0.25">
      <c r="B176"/>
      <c r="E176"/>
      <c r="F176"/>
      <c r="G176"/>
      <c r="H176" s="1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</row>
    <row r="177" spans="2:50" s="3" customFormat="1" x14ac:dyDescent="0.25">
      <c r="B177"/>
      <c r="E177"/>
      <c r="F177"/>
      <c r="G177"/>
      <c r="H177" s="1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</row>
    <row r="178" spans="2:50" s="3" customFormat="1" x14ac:dyDescent="0.25">
      <c r="B178"/>
      <c r="E178"/>
      <c r="F178"/>
      <c r="G178"/>
      <c r="H178" s="1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</row>
    <row r="179" spans="2:50" s="3" customFormat="1" x14ac:dyDescent="0.25">
      <c r="B179"/>
      <c r="E179"/>
      <c r="F179"/>
      <c r="G179"/>
      <c r="H179" s="1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</row>
    <row r="180" spans="2:50" s="3" customFormat="1" x14ac:dyDescent="0.25">
      <c r="B180"/>
      <c r="E180"/>
      <c r="F180"/>
      <c r="G180"/>
      <c r="H180" s="1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</row>
    <row r="181" spans="2:50" s="3" customFormat="1" x14ac:dyDescent="0.25">
      <c r="B181"/>
      <c r="E181"/>
      <c r="F181"/>
      <c r="G181"/>
      <c r="H181" s="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</row>
    <row r="182" spans="2:50" s="3" customFormat="1" x14ac:dyDescent="0.25">
      <c r="B182"/>
      <c r="E182"/>
      <c r="F182"/>
      <c r="G182"/>
      <c r="H182" s="1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</row>
    <row r="183" spans="2:50" s="3" customFormat="1" x14ac:dyDescent="0.25">
      <c r="B183"/>
      <c r="E183"/>
      <c r="F183"/>
      <c r="G183"/>
      <c r="H183" s="1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</row>
    <row r="184" spans="2:50" s="3" customFormat="1" x14ac:dyDescent="0.25">
      <c r="B184"/>
      <c r="E184"/>
      <c r="F184"/>
      <c r="G184"/>
      <c r="H184" s="1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</row>
    <row r="185" spans="2:50" s="3" customFormat="1" x14ac:dyDescent="0.25">
      <c r="B185"/>
      <c r="E185"/>
      <c r="F185"/>
      <c r="G185"/>
      <c r="H185" s="1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</row>
    <row r="186" spans="2:50" s="3" customFormat="1" x14ac:dyDescent="0.25">
      <c r="B186"/>
      <c r="E186"/>
      <c r="F186"/>
      <c r="G186"/>
      <c r="H186" s="1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</row>
    <row r="187" spans="2:50" s="3" customFormat="1" x14ac:dyDescent="0.25">
      <c r="B187"/>
      <c r="E187"/>
      <c r="F187"/>
      <c r="G187"/>
      <c r="H187" s="1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</row>
    <row r="188" spans="2:50" s="3" customFormat="1" x14ac:dyDescent="0.25">
      <c r="B188"/>
      <c r="E188"/>
      <c r="F188"/>
      <c r="G188"/>
      <c r="H188" s="1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</row>
    <row r="189" spans="2:50" s="3" customFormat="1" x14ac:dyDescent="0.25">
      <c r="B189"/>
      <c r="E189"/>
      <c r="F189"/>
      <c r="G189"/>
      <c r="H189" s="1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</row>
    <row r="190" spans="2:50" s="3" customFormat="1" x14ac:dyDescent="0.25">
      <c r="B190"/>
      <c r="E190"/>
      <c r="F190"/>
      <c r="G190"/>
      <c r="H190" s="1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</row>
    <row r="191" spans="2:50" s="3" customFormat="1" x14ac:dyDescent="0.25">
      <c r="B191"/>
      <c r="E191"/>
      <c r="F191"/>
      <c r="G191"/>
      <c r="H191" s="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</row>
    <row r="192" spans="2:50" s="3" customFormat="1" x14ac:dyDescent="0.25">
      <c r="B192"/>
      <c r="E192"/>
      <c r="F192"/>
      <c r="G192"/>
      <c r="H192" s="1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</row>
    <row r="193" spans="2:50" s="3" customFormat="1" x14ac:dyDescent="0.25">
      <c r="B193"/>
      <c r="E193"/>
      <c r="F193"/>
      <c r="G193"/>
      <c r="H193" s="1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</row>
    <row r="194" spans="2:50" s="3" customFormat="1" x14ac:dyDescent="0.25">
      <c r="B194"/>
      <c r="E194"/>
      <c r="F194"/>
      <c r="G194"/>
      <c r="H194" s="1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</row>
    <row r="195" spans="2:50" s="3" customFormat="1" x14ac:dyDescent="0.25">
      <c r="B195"/>
      <c r="E195"/>
      <c r="F195"/>
      <c r="G195"/>
      <c r="H195" s="1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</row>
    <row r="196" spans="2:50" s="3" customFormat="1" x14ac:dyDescent="0.25">
      <c r="B196"/>
      <c r="E196"/>
      <c r="F196"/>
      <c r="G196"/>
      <c r="H196" s="1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</row>
    <row r="197" spans="2:50" s="3" customFormat="1" x14ac:dyDescent="0.25">
      <c r="B197"/>
      <c r="E197"/>
      <c r="F197"/>
      <c r="G197"/>
      <c r="H197" s="1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</row>
    <row r="198" spans="2:50" s="3" customFormat="1" x14ac:dyDescent="0.25">
      <c r="B198"/>
      <c r="E198"/>
      <c r="F198"/>
      <c r="G198"/>
      <c r="H198" s="1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</row>
    <row r="199" spans="2:50" s="3" customFormat="1" x14ac:dyDescent="0.25">
      <c r="B199"/>
      <c r="E199"/>
      <c r="F199"/>
      <c r="G199"/>
      <c r="H199" s="1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</row>
    <row r="200" spans="2:50" s="3" customFormat="1" x14ac:dyDescent="0.25">
      <c r="B200"/>
      <c r="E200"/>
      <c r="F200"/>
      <c r="G200"/>
      <c r="H200" s="1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</row>
    <row r="201" spans="2:50" s="3" customFormat="1" x14ac:dyDescent="0.25">
      <c r="B201"/>
      <c r="E201"/>
      <c r="F201"/>
      <c r="G201"/>
      <c r="H201" s="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</row>
    <row r="202" spans="2:50" s="3" customFormat="1" x14ac:dyDescent="0.25">
      <c r="B202"/>
      <c r="E202"/>
      <c r="F202"/>
      <c r="G202"/>
      <c r="H202" s="1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</row>
    <row r="203" spans="2:50" s="3" customFormat="1" x14ac:dyDescent="0.25">
      <c r="B203"/>
      <c r="E203"/>
      <c r="F203"/>
      <c r="G203"/>
      <c r="H203" s="1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</row>
    <row r="204" spans="2:50" s="3" customFormat="1" x14ac:dyDescent="0.25">
      <c r="B204"/>
      <c r="E204"/>
      <c r="F204"/>
      <c r="G204"/>
      <c r="H204" s="1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</row>
    <row r="205" spans="2:50" s="3" customFormat="1" x14ac:dyDescent="0.25">
      <c r="B205"/>
      <c r="E205"/>
      <c r="F205"/>
      <c r="G205"/>
      <c r="H205" s="1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</row>
    <row r="206" spans="2:50" s="3" customFormat="1" x14ac:dyDescent="0.25">
      <c r="B206"/>
      <c r="E206"/>
      <c r="F206"/>
      <c r="G206"/>
      <c r="H206" s="1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</row>
    <row r="207" spans="2:50" s="3" customFormat="1" x14ac:dyDescent="0.25">
      <c r="B207"/>
      <c r="E207"/>
      <c r="F207"/>
      <c r="G207"/>
      <c r="H207" s="1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</row>
    <row r="208" spans="2:50" s="3" customFormat="1" x14ac:dyDescent="0.25">
      <c r="B208"/>
      <c r="E208"/>
      <c r="F208"/>
      <c r="G208"/>
      <c r="H208" s="1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</row>
    <row r="209" spans="2:50" s="3" customFormat="1" x14ac:dyDescent="0.25">
      <c r="B209"/>
      <c r="E209"/>
      <c r="F209"/>
      <c r="G209"/>
      <c r="H209" s="1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</row>
    <row r="210" spans="2:50" s="3" customFormat="1" x14ac:dyDescent="0.25">
      <c r="B210"/>
      <c r="E210"/>
      <c r="F210"/>
      <c r="G210"/>
      <c r="H210" s="1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</row>
    <row r="211" spans="2:50" s="3" customFormat="1" x14ac:dyDescent="0.25">
      <c r="B211"/>
      <c r="E211"/>
      <c r="F211"/>
      <c r="G211"/>
      <c r="H211" s="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</row>
    <row r="212" spans="2:50" s="3" customFormat="1" x14ac:dyDescent="0.25">
      <c r="B212"/>
      <c r="E212"/>
      <c r="F212"/>
      <c r="G212"/>
      <c r="H212" s="1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</row>
    <row r="213" spans="2:50" s="3" customFormat="1" x14ac:dyDescent="0.25">
      <c r="B213"/>
      <c r="E213"/>
      <c r="F213"/>
      <c r="G213"/>
      <c r="H213" s="1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</row>
    <row r="214" spans="2:50" s="3" customFormat="1" x14ac:dyDescent="0.25">
      <c r="B214"/>
      <c r="E214"/>
      <c r="F214"/>
      <c r="G214"/>
      <c r="H214" s="1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</row>
    <row r="215" spans="2:50" s="3" customFormat="1" x14ac:dyDescent="0.25">
      <c r="B215"/>
      <c r="E215"/>
      <c r="F215"/>
      <c r="G215"/>
      <c r="H215" s="1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</row>
    <row r="216" spans="2:50" s="3" customFormat="1" x14ac:dyDescent="0.25">
      <c r="B216"/>
      <c r="E216"/>
      <c r="F216"/>
      <c r="G216"/>
      <c r="H216" s="1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</row>
    <row r="217" spans="2:50" s="3" customFormat="1" x14ac:dyDescent="0.25">
      <c r="B217"/>
      <c r="E217"/>
      <c r="F217"/>
      <c r="G217"/>
      <c r="H217" s="1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</row>
    <row r="218" spans="2:50" s="3" customFormat="1" x14ac:dyDescent="0.25">
      <c r="B218"/>
      <c r="E218"/>
      <c r="F218"/>
      <c r="G218"/>
      <c r="H218" s="1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</row>
    <row r="219" spans="2:50" s="3" customFormat="1" x14ac:dyDescent="0.25">
      <c r="B219"/>
      <c r="E219"/>
      <c r="F219"/>
      <c r="G219"/>
      <c r="H219" s="1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</row>
    <row r="220" spans="2:50" s="3" customFormat="1" x14ac:dyDescent="0.25">
      <c r="B220"/>
      <c r="E220"/>
      <c r="F220"/>
      <c r="G220"/>
      <c r="H220" s="1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</row>
    <row r="221" spans="2:50" s="3" customFormat="1" x14ac:dyDescent="0.25">
      <c r="B221"/>
      <c r="E221"/>
      <c r="F221"/>
      <c r="G221"/>
      <c r="H221" s="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</row>
    <row r="222" spans="2:50" s="3" customFormat="1" x14ac:dyDescent="0.25">
      <c r="B222"/>
      <c r="E222"/>
      <c r="F222"/>
      <c r="G222"/>
      <c r="H222" s="1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</row>
    <row r="223" spans="2:50" s="3" customFormat="1" x14ac:dyDescent="0.25">
      <c r="B223"/>
      <c r="E223"/>
      <c r="F223"/>
      <c r="G223"/>
      <c r="H223" s="1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</row>
    <row r="224" spans="2:50" s="3" customFormat="1" x14ac:dyDescent="0.25">
      <c r="B224"/>
      <c r="E224"/>
      <c r="F224"/>
      <c r="G224"/>
      <c r="H224" s="1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</row>
    <row r="225" spans="2:50" s="3" customFormat="1" x14ac:dyDescent="0.25">
      <c r="B225"/>
      <c r="E225"/>
      <c r="F225"/>
      <c r="G225"/>
      <c r="H225" s="1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</row>
    <row r="226" spans="2:50" s="3" customFormat="1" x14ac:dyDescent="0.25">
      <c r="B226"/>
      <c r="E226"/>
      <c r="F226"/>
      <c r="G226"/>
      <c r="H226" s="1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</row>
    <row r="227" spans="2:50" s="3" customFormat="1" x14ac:dyDescent="0.25">
      <c r="B227"/>
      <c r="E227"/>
      <c r="F227"/>
      <c r="G227"/>
      <c r="H227" s="1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</row>
    <row r="228" spans="2:50" s="3" customFormat="1" x14ac:dyDescent="0.25">
      <c r="B228"/>
      <c r="E228"/>
      <c r="F228"/>
      <c r="G228"/>
      <c r="H228" s="1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</row>
    <row r="229" spans="2:50" s="3" customFormat="1" x14ac:dyDescent="0.25">
      <c r="B229"/>
      <c r="E229"/>
      <c r="F229"/>
      <c r="G229"/>
      <c r="H229" s="1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</row>
    <row r="230" spans="2:50" s="3" customFormat="1" x14ac:dyDescent="0.25">
      <c r="B230"/>
      <c r="E230"/>
      <c r="F230"/>
      <c r="G230"/>
      <c r="H230" s="1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</row>
    <row r="231" spans="2:50" s="3" customFormat="1" x14ac:dyDescent="0.25">
      <c r="B231"/>
      <c r="E231"/>
      <c r="F231"/>
      <c r="G231"/>
      <c r="H231" s="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</row>
    <row r="232" spans="2:50" s="3" customFormat="1" x14ac:dyDescent="0.25">
      <c r="B232"/>
      <c r="E232"/>
      <c r="F232"/>
      <c r="G232"/>
      <c r="H232" s="1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</row>
    <row r="233" spans="2:50" s="3" customFormat="1" x14ac:dyDescent="0.25">
      <c r="B233"/>
      <c r="E233"/>
      <c r="F233"/>
      <c r="G233"/>
      <c r="H233" s="1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</row>
    <row r="234" spans="2:50" s="3" customFormat="1" x14ac:dyDescent="0.25">
      <c r="B234"/>
      <c r="E234"/>
      <c r="F234"/>
      <c r="G234"/>
      <c r="H234" s="1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</row>
    <row r="235" spans="2:50" s="3" customFormat="1" x14ac:dyDescent="0.25">
      <c r="B235"/>
      <c r="E235"/>
      <c r="F235"/>
      <c r="G235"/>
      <c r="H235" s="1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</row>
    <row r="236" spans="2:50" s="3" customFormat="1" x14ac:dyDescent="0.25">
      <c r="B236"/>
      <c r="E236"/>
      <c r="F236"/>
      <c r="G236"/>
      <c r="H236" s="1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</row>
    <row r="237" spans="2:50" s="3" customFormat="1" x14ac:dyDescent="0.25">
      <c r="B237"/>
      <c r="E237"/>
      <c r="F237"/>
      <c r="G237"/>
      <c r="H237" s="1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</row>
    <row r="238" spans="2:50" s="3" customFormat="1" x14ac:dyDescent="0.25">
      <c r="B238"/>
      <c r="E238"/>
      <c r="F238"/>
      <c r="G238"/>
      <c r="H238" s="1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</row>
    <row r="239" spans="2:50" s="3" customFormat="1" x14ac:dyDescent="0.25">
      <c r="B239"/>
      <c r="E239"/>
      <c r="F239"/>
      <c r="G239"/>
      <c r="H239" s="1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</row>
    <row r="240" spans="2:50" s="3" customFormat="1" x14ac:dyDescent="0.25">
      <c r="B240"/>
      <c r="E240"/>
      <c r="F240"/>
      <c r="G240"/>
      <c r="H240" s="1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</row>
    <row r="241" spans="2:50" s="3" customFormat="1" x14ac:dyDescent="0.25">
      <c r="B241"/>
      <c r="E241"/>
      <c r="F241"/>
      <c r="G241"/>
      <c r="H241" s="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</row>
    <row r="242" spans="2:50" s="3" customFormat="1" x14ac:dyDescent="0.25">
      <c r="B242"/>
      <c r="E242"/>
      <c r="F242"/>
      <c r="G242"/>
      <c r="H242" s="1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</row>
    <row r="243" spans="2:50" s="3" customFormat="1" x14ac:dyDescent="0.25">
      <c r="B243"/>
      <c r="E243"/>
      <c r="F243"/>
      <c r="G243"/>
      <c r="H243" s="1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</row>
    <row r="244" spans="2:50" s="3" customFormat="1" x14ac:dyDescent="0.25">
      <c r="B244"/>
      <c r="E244"/>
      <c r="F244"/>
      <c r="G244"/>
      <c r="H244" s="1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</row>
    <row r="245" spans="2:50" s="3" customFormat="1" x14ac:dyDescent="0.25">
      <c r="B245"/>
      <c r="E245"/>
      <c r="F245"/>
      <c r="G245"/>
      <c r="H245" s="1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</row>
    <row r="246" spans="2:50" s="3" customFormat="1" x14ac:dyDescent="0.25">
      <c r="B246"/>
      <c r="E246"/>
      <c r="F246"/>
      <c r="G246"/>
      <c r="H246" s="1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</row>
  </sheetData>
  <mergeCells count="8">
    <mergeCell ref="B4:K5"/>
    <mergeCell ref="L4:AX4"/>
    <mergeCell ref="AN5:AT5"/>
    <mergeCell ref="AE5:AF5"/>
    <mergeCell ref="AG5:AM5"/>
    <mergeCell ref="Q5:AD5"/>
    <mergeCell ref="L5:P5"/>
    <mergeCell ref="AU5:AX5"/>
  </mergeCells>
  <conditionalFormatting sqref="L7:AX90">
    <cfRule type="expression" dxfId="102" priority="65">
      <formula>L7="Alta"</formula>
    </cfRule>
    <cfRule type="expression" dxfId="101" priority="66">
      <formula>L7="Média"</formula>
    </cfRule>
    <cfRule type="expression" dxfId="100" priority="67">
      <formula>L7="Baixa"</formula>
    </cfRule>
    <cfRule type="expression" dxfId="99" priority="68">
      <formula>L7="N/A"</formula>
    </cfRule>
  </conditionalFormatting>
  <conditionalFormatting sqref="O60:P72">
    <cfRule type="expression" dxfId="98" priority="61">
      <formula>O60="Alta"</formula>
    </cfRule>
    <cfRule type="expression" dxfId="97" priority="62">
      <formula>O60="Média"</formula>
    </cfRule>
    <cfRule type="expression" dxfId="96" priority="63">
      <formula>O60="Baixa"</formula>
    </cfRule>
    <cfRule type="expression" dxfId="95" priority="64">
      <formula>O60="N/A"</formula>
    </cfRule>
  </conditionalFormatting>
  <conditionalFormatting sqref="R63:AD75">
    <cfRule type="expression" dxfId="94" priority="57">
      <formula>R63="Alta"</formula>
    </cfRule>
    <cfRule type="expression" dxfId="93" priority="58">
      <formula>R63="Média"</formula>
    </cfRule>
    <cfRule type="expression" dxfId="92" priority="59">
      <formula>R63="Baixa"</formula>
    </cfRule>
    <cfRule type="expression" dxfId="91" priority="60">
      <formula>R63="N/A"</formula>
    </cfRule>
  </conditionalFormatting>
  <conditionalFormatting sqref="AH63:AM75">
    <cfRule type="expression" dxfId="90" priority="53">
      <formula>AH63="Alta"</formula>
    </cfRule>
    <cfRule type="expression" dxfId="89" priority="54">
      <formula>AH63="Média"</formula>
    </cfRule>
    <cfRule type="expression" dxfId="88" priority="55">
      <formula>AH63="Baixa"</formula>
    </cfRule>
    <cfRule type="expression" dxfId="87" priority="56">
      <formula>AH63="N/A"</formula>
    </cfRule>
  </conditionalFormatting>
  <conditionalFormatting sqref="AO63:AT75">
    <cfRule type="expression" dxfId="86" priority="49">
      <formula>AO63="Alta"</formula>
    </cfRule>
    <cfRule type="expression" dxfId="85" priority="50">
      <formula>AO63="Média"</formula>
    </cfRule>
    <cfRule type="expression" dxfId="84" priority="51">
      <formula>AO63="Baixa"</formula>
    </cfRule>
    <cfRule type="expression" dxfId="83" priority="52">
      <formula>AO63="N/A"</formula>
    </cfRule>
  </conditionalFormatting>
  <conditionalFormatting sqref="L86:AX88">
    <cfRule type="expression" dxfId="82" priority="45">
      <formula>L86="Alta"</formula>
    </cfRule>
    <cfRule type="expression" dxfId="81" priority="46">
      <formula>L86="Média"</formula>
    </cfRule>
    <cfRule type="expression" dxfId="80" priority="47">
      <formula>L86="Baixa"</formula>
    </cfRule>
    <cfRule type="expression" dxfId="79" priority="48">
      <formula>L86="N/A"</formula>
    </cfRule>
  </conditionalFormatting>
  <conditionalFormatting sqref="M89:AX90">
    <cfRule type="expression" dxfId="78" priority="41">
      <formula>M89="Alta"</formula>
    </cfRule>
    <cfRule type="expression" dxfId="77" priority="42">
      <formula>M89="Média"</formula>
    </cfRule>
    <cfRule type="expression" dxfId="76" priority="43">
      <formula>M89="Baixa"</formula>
    </cfRule>
    <cfRule type="expression" dxfId="75" priority="44">
      <formula>M89="N/A"</formula>
    </cfRule>
  </conditionalFormatting>
  <conditionalFormatting sqref="L93:AX93">
    <cfRule type="expression" dxfId="74" priority="5">
      <formula>L93="Alta"</formula>
    </cfRule>
    <cfRule type="expression" dxfId="73" priority="6">
      <formula>L93="Média"</formula>
    </cfRule>
    <cfRule type="expression" dxfId="72" priority="7">
      <formula>L93="Baixa"</formula>
    </cfRule>
    <cfRule type="expression" dxfId="71" priority="8">
      <formula>L93="N/A"</formula>
    </cfRule>
  </conditionalFormatting>
  <conditionalFormatting sqref="M93:AX93">
    <cfRule type="expression" dxfId="70" priority="1">
      <formula>M93="Alta"</formula>
    </cfRule>
    <cfRule type="expression" dxfId="69" priority="2">
      <formula>M93="Média"</formula>
    </cfRule>
    <cfRule type="expression" dxfId="68" priority="3">
      <formula>M93="Baixa"</formula>
    </cfRule>
    <cfRule type="expression" dxfId="67" priority="4">
      <formula>M93="N/A"</formula>
    </cfRule>
  </conditionalFormatting>
  <conditionalFormatting sqref="L91:AX91">
    <cfRule type="expression" dxfId="66" priority="21">
      <formula>L91="Alta"</formula>
    </cfRule>
    <cfRule type="expression" dxfId="65" priority="22">
      <formula>L91="Média"</formula>
    </cfRule>
    <cfRule type="expression" dxfId="64" priority="23">
      <formula>L91="Baixa"</formula>
    </cfRule>
    <cfRule type="expression" dxfId="63" priority="24">
      <formula>L91="N/A"</formula>
    </cfRule>
  </conditionalFormatting>
  <conditionalFormatting sqref="M91:AX91">
    <cfRule type="expression" dxfId="62" priority="17">
      <formula>M91="Alta"</formula>
    </cfRule>
    <cfRule type="expression" dxfId="61" priority="18">
      <formula>M91="Média"</formula>
    </cfRule>
    <cfRule type="expression" dxfId="60" priority="19">
      <formula>M91="Baixa"</formula>
    </cfRule>
    <cfRule type="expression" dxfId="59" priority="20">
      <formula>M91="N/A"</formula>
    </cfRule>
  </conditionalFormatting>
  <conditionalFormatting sqref="L92:AX92">
    <cfRule type="expression" dxfId="58" priority="13">
      <formula>L92="Alta"</formula>
    </cfRule>
    <cfRule type="expression" dxfId="57" priority="14">
      <formula>L92="Média"</formula>
    </cfRule>
    <cfRule type="expression" dxfId="56" priority="15">
      <formula>L92="Baixa"</formula>
    </cfRule>
    <cfRule type="expression" dxfId="55" priority="16">
      <formula>L92="N/A"</formula>
    </cfRule>
  </conditionalFormatting>
  <conditionalFormatting sqref="M92:AX92">
    <cfRule type="expression" dxfId="54" priority="9">
      <formula>M92="Alta"</formula>
    </cfRule>
    <cfRule type="expression" dxfId="53" priority="10">
      <formula>M92="Média"</formula>
    </cfRule>
    <cfRule type="expression" dxfId="52" priority="11">
      <formula>M92="Baixa"</formula>
    </cfRule>
    <cfRule type="expression" dxfId="51" priority="12">
      <formula>M92="N/A"</formula>
    </cfRule>
  </conditionalFormatting>
  <dataValidations count="4">
    <dataValidation type="list" allowBlank="1" showInputMessage="1" showErrorMessage="1" sqref="J7:J75">
      <formula1>"Obsoleta,Defasada,Atualizada"</formula1>
    </dataValidation>
    <dataValidation type="list" allowBlank="1" showInputMessage="1" showErrorMessage="1" sqref="K7:K75">
      <formula1>"Inexistente,Desatualizada,Atualizada"</formula1>
    </dataValidation>
    <dataValidation type="custom" showErrorMessage="1" errorTitle="Sem Preenchimento" error="Coluna não deve ser preenchida. Favor preencher somente as colunas dos Macroprocessos ao lado!" sqref="AE7:AE93 AN7:AN93 Q7:Q93 AU7:AU93 L7:L93">
      <formula1>IF(L7&lt;&gt;"",0,1)</formula1>
    </dataValidation>
    <dataValidation type="list" allowBlank="1" showInputMessage="1" showErrorMessage="1" sqref="M7:P93 R7:AD93 AV7:AX93 AF7:AM93 AO7:AT93">
      <formula1>"N/A,Baixa,Média,Alta"</formula1>
    </dataValidation>
  </dataValidations>
  <pageMargins left="0.51181102362204722" right="0.51181102362204722" top="0.78740157480314965" bottom="0.78740157480314965" header="0.31496062992125984" footer="0.31496062992125984"/>
  <pageSetup paperSize="9" scale="25" fitToHeight="0" orientation="landscape" horizontalDpi="4294967293" verticalDpi="4294967293" r:id="rId1"/>
  <headerFooter>
    <oddHeader>&amp;L&amp;G&amp;R&amp;G</oddHeader>
    <oddFooter>&amp;L&amp;9&amp;K01+049&amp;F&amp;R&amp;9&amp;K00-047Página &amp;"-,Negrito"&amp;P&amp;"-,Regular" / 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13" sqref="B13"/>
    </sheetView>
  </sheetViews>
  <sheetFormatPr defaultRowHeight="15" x14ac:dyDescent="0.25"/>
  <cols>
    <col min="1" max="1" width="24.140625" customWidth="1"/>
    <col min="2" max="2" width="18.85546875" customWidth="1"/>
    <col min="3" max="3" width="24.42578125" customWidth="1"/>
    <col min="4" max="4" width="36" customWidth="1"/>
    <col min="5" max="5" width="16.28515625" customWidth="1"/>
    <col min="6" max="6" width="11.5703125" customWidth="1"/>
    <col min="7" max="7" width="15.7109375" customWidth="1"/>
    <col min="8" max="8" width="44.5703125" customWidth="1"/>
    <col min="9" max="9" width="28.7109375" customWidth="1"/>
    <col min="10" max="10" width="19.7109375" customWidth="1"/>
    <col min="11" max="11" width="18.42578125" customWidth="1"/>
    <col min="12" max="12" width="19.7109375" customWidth="1"/>
    <col min="13" max="13" width="18.42578125" customWidth="1"/>
    <col min="14" max="14" width="18.85546875" customWidth="1"/>
    <col min="15" max="15" width="15" customWidth="1"/>
    <col min="16" max="16" width="33" customWidth="1"/>
    <col min="17" max="17" width="32.42578125" customWidth="1"/>
    <col min="18" max="18" width="28" customWidth="1"/>
    <col min="19" max="19" width="24.85546875" customWidth="1"/>
    <col min="20" max="20" width="32.28515625" customWidth="1"/>
    <col min="21" max="21" width="19.5703125" customWidth="1"/>
    <col min="22" max="22" width="4.7109375" customWidth="1"/>
    <col min="23" max="23" width="21.85546875" customWidth="1"/>
    <col min="24" max="24" width="42.7109375" customWidth="1"/>
    <col min="25" max="25" width="17.28515625" customWidth="1"/>
    <col min="26" max="26" width="29.85546875" customWidth="1"/>
    <col min="27" max="27" width="31.7109375" customWidth="1"/>
    <col min="28" max="28" width="14.85546875" customWidth="1"/>
    <col min="29" max="29" width="11.7109375" customWidth="1"/>
    <col min="30" max="30" width="11" customWidth="1"/>
    <col min="31" max="31" width="33.28515625" customWidth="1"/>
    <col min="32" max="32" width="27.140625" customWidth="1"/>
    <col min="33" max="33" width="19.140625" customWidth="1"/>
    <col min="34" max="34" width="22.28515625" customWidth="1"/>
    <col min="35" max="35" width="9.7109375" customWidth="1"/>
    <col min="36" max="36" width="7" customWidth="1"/>
    <col min="37" max="37" width="10.7109375" customWidth="1"/>
    <col min="38" max="38" width="33.140625" customWidth="1"/>
    <col min="39" max="39" width="11.85546875" customWidth="1"/>
    <col min="40" max="40" width="14.28515625" customWidth="1"/>
    <col min="41" max="41" width="25.7109375" customWidth="1"/>
    <col min="42" max="42" width="20.7109375" customWidth="1"/>
    <col min="43" max="43" width="25.7109375" customWidth="1"/>
    <col min="44" max="44" width="27.7109375" customWidth="1"/>
    <col min="45" max="45" width="71.140625" customWidth="1"/>
    <col min="46" max="46" width="22" customWidth="1"/>
    <col min="47" max="47" width="11.28515625" customWidth="1"/>
    <col min="48" max="48" width="23.28515625" customWidth="1"/>
    <col min="49" max="49" width="6.5703125" customWidth="1"/>
    <col min="50" max="50" width="29.28515625" customWidth="1"/>
    <col min="51" max="51" width="16.42578125" customWidth="1"/>
    <col min="52" max="52" width="4.42578125" customWidth="1"/>
    <col min="53" max="53" width="6.140625" customWidth="1"/>
    <col min="54" max="54" width="6" customWidth="1"/>
    <col min="55" max="55" width="4.85546875" customWidth="1"/>
    <col min="56" max="56" width="11.7109375" customWidth="1"/>
    <col min="57" max="57" width="16" customWidth="1"/>
    <col min="58" max="58" width="13.5703125" customWidth="1"/>
    <col min="59" max="59" width="6.5703125" customWidth="1"/>
    <col min="60" max="60" width="17.85546875" customWidth="1"/>
    <col min="61" max="61" width="27.140625" customWidth="1"/>
    <col min="62" max="62" width="30.5703125" customWidth="1"/>
    <col min="63" max="63" width="20.28515625" customWidth="1"/>
    <col min="64" max="64" width="17.42578125" customWidth="1"/>
    <col min="65" max="65" width="15" customWidth="1"/>
    <col min="66" max="66" width="22" customWidth="1"/>
    <col min="67" max="67" width="9.28515625" customWidth="1"/>
    <col min="68" max="68" width="34" customWidth="1"/>
    <col min="69" max="69" width="25.5703125" customWidth="1"/>
    <col min="70" max="70" width="19" customWidth="1"/>
    <col min="71" max="71" width="19.28515625" customWidth="1"/>
    <col min="72" max="72" width="20.7109375" customWidth="1"/>
    <col min="73" max="73" width="32.28515625" customWidth="1"/>
    <col min="74" max="74" width="92.5703125" bestFit="1" customWidth="1"/>
    <col min="75" max="75" width="24.5703125" customWidth="1"/>
    <col min="76" max="76" width="14.28515625" customWidth="1"/>
    <col min="77" max="77" width="20.5703125" bestFit="1" customWidth="1"/>
    <col min="78" max="78" width="10" bestFit="1" customWidth="1"/>
  </cols>
  <sheetData>
    <row r="2" spans="1:2" x14ac:dyDescent="0.25">
      <c r="A2" t="s">
        <v>251</v>
      </c>
      <c r="B2" t="s">
        <v>252</v>
      </c>
    </row>
    <row r="3" spans="1:2" x14ac:dyDescent="0.25">
      <c r="A3" t="s">
        <v>248</v>
      </c>
      <c r="B3">
        <f>COUNTIF(Tabela1[Descrição],"Novo Sistema")</f>
        <v>17</v>
      </c>
    </row>
    <row r="4" spans="1:2" x14ac:dyDescent="0.25">
      <c r="A4" t="s">
        <v>249</v>
      </c>
      <c r="B4" s="3">
        <f>COUNTIF(Tabela1[Descrição],"&lt;&gt;Novo Sistema")</f>
        <v>70</v>
      </c>
    </row>
    <row r="5" spans="1:2" x14ac:dyDescent="0.25">
      <c r="A5" s="3" t="s">
        <v>250</v>
      </c>
      <c r="B5" s="3">
        <f>SUBTOTAL(109,Tabela2[Coluna1])</f>
        <v>87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Op Melh</vt:lpstr>
      <vt:lpstr>Planilha1</vt:lpstr>
      <vt:lpstr>'Op Melh'!Titulos_de_impressao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Tarragô</dc:creator>
  <cp:lastModifiedBy>Andrea Cristina Andrade Macedo</cp:lastModifiedBy>
  <cp:lastPrinted>2017-05-04T20:31:21Z</cp:lastPrinted>
  <dcterms:created xsi:type="dcterms:W3CDTF">2014-01-21T11:19:06Z</dcterms:created>
  <dcterms:modified xsi:type="dcterms:W3CDTF">2019-09-06T11:09:26Z</dcterms:modified>
</cp:coreProperties>
</file>